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 activeTab="1"/>
  </bookViews>
  <sheets>
    <sheet name="附表总表" sheetId="5" r:id="rId1"/>
    <sheet name="产业扶贫明细表一" sheetId="6" r:id="rId2"/>
    <sheet name="乡镇灾情明细表二" sheetId="1" r:id="rId3"/>
    <sheet name="企业灾情明细表三" sheetId="2" r:id="rId4"/>
  </sheets>
  <definedNames>
    <definedName name="_xlnm.Print_Titles" localSheetId="3">企业灾情明细表三!$1:$2</definedName>
    <definedName name="_xlnm.Print_Area" localSheetId="1">产业扶贫明细表一!$A$1:$E$366</definedName>
    <definedName name="_xlnm._FilterDatabase" localSheetId="1" hidden="1">产业扶贫明细表一!$A$6:$E$366</definedName>
  </definedNames>
  <calcPr calcId="144525"/>
</workbook>
</file>

<file path=xl/sharedStrings.xml><?xml version="1.0" encoding="utf-8"?>
<sst xmlns="http://schemas.openxmlformats.org/spreadsheetml/2006/main" count="948" uniqueCount="575">
  <si>
    <t>附件：</t>
  </si>
  <si>
    <t>提前下达2020年中央财政专项扶贫资金分配总表</t>
  </si>
  <si>
    <t>单位：万元</t>
  </si>
  <si>
    <t>单    位</t>
  </si>
  <si>
    <t>合计</t>
  </si>
  <si>
    <t>21305扶贫发展</t>
  </si>
  <si>
    <t>小额信贷贴息因素</t>
  </si>
  <si>
    <t>灾情因素</t>
  </si>
  <si>
    <t>产业扶贫</t>
  </si>
  <si>
    <t>相关单位</t>
  </si>
  <si>
    <t>2020年中央财政专项扶贫资金分配表一</t>
  </si>
  <si>
    <t xml:space="preserve"> 编制单位：县扶贫办</t>
  </si>
  <si>
    <t xml:space="preserve">             单位：万元</t>
  </si>
  <si>
    <t>序号</t>
  </si>
  <si>
    <t>乡镇</t>
  </si>
  <si>
    <t>行政村</t>
  </si>
  <si>
    <t>人数</t>
  </si>
  <si>
    <t>第一批中央专项扶贫资金（湘扶办发【2019】31号）</t>
  </si>
  <si>
    <t>用于产业发展</t>
  </si>
  <si>
    <t>向阳桥街道</t>
  </si>
  <si>
    <t>桐梓山村</t>
  </si>
  <si>
    <t>茅岗村</t>
  </si>
  <si>
    <t>郭市村</t>
  </si>
  <si>
    <t>瓦园村</t>
  </si>
  <si>
    <t>西里坪村</t>
  </si>
  <si>
    <t>曙光村</t>
  </si>
  <si>
    <t>勤丰村</t>
  </si>
  <si>
    <t>青冲村</t>
  </si>
  <si>
    <t>陆堡村</t>
  </si>
  <si>
    <t>平山村</t>
  </si>
  <si>
    <t>力明村</t>
  </si>
  <si>
    <t>黄河村</t>
  </si>
  <si>
    <t>朝阳村</t>
  </si>
  <si>
    <t>渔湘村</t>
  </si>
  <si>
    <t>土谷塘村</t>
  </si>
  <si>
    <t>黄狮村</t>
  </si>
  <si>
    <t>天竹村</t>
  </si>
  <si>
    <t>灵觉村</t>
  </si>
  <si>
    <t>富高村</t>
  </si>
  <si>
    <t>白洋村</t>
  </si>
  <si>
    <t>金升村</t>
  </si>
  <si>
    <t>德星村</t>
  </si>
  <si>
    <t>新联村</t>
  </si>
  <si>
    <t>良安村</t>
  </si>
  <si>
    <t>清竹村</t>
  </si>
  <si>
    <t>向阳社区</t>
  </si>
  <si>
    <t>疆塘社区</t>
  </si>
  <si>
    <t>茶市镇</t>
  </si>
  <si>
    <t>僚塘村</t>
  </si>
  <si>
    <t>骄阳村</t>
  </si>
  <si>
    <t>莲花村</t>
  </si>
  <si>
    <t>茶市村</t>
  </si>
  <si>
    <t>石子村</t>
  </si>
  <si>
    <t>贺新村</t>
  </si>
  <si>
    <t>吉庆村</t>
  </si>
  <si>
    <t>黄泥村</t>
  </si>
  <si>
    <t>粮塘村</t>
  </si>
  <si>
    <t>何祠村</t>
  </si>
  <si>
    <t>石桥村</t>
  </si>
  <si>
    <t>杜桥村</t>
  </si>
  <si>
    <t>江兴村</t>
  </si>
  <si>
    <t>怡海村</t>
  </si>
  <si>
    <t>相市乡</t>
  </si>
  <si>
    <t>许田村</t>
  </si>
  <si>
    <t>托塘村</t>
  </si>
  <si>
    <t>金紫村</t>
  </si>
  <si>
    <t>虎塘村</t>
  </si>
  <si>
    <t>白衣村</t>
  </si>
  <si>
    <t>荷塘村</t>
  </si>
  <si>
    <t>沿江村</t>
  </si>
  <si>
    <t>直壁村</t>
  </si>
  <si>
    <t>仰山村</t>
  </si>
  <si>
    <t>上壁村</t>
  </si>
  <si>
    <t>黄金坪村</t>
  </si>
  <si>
    <t>合溪村</t>
  </si>
  <si>
    <t>冠市镇</t>
  </si>
  <si>
    <t>柏潭村</t>
  </si>
  <si>
    <t>五一村</t>
  </si>
  <si>
    <t>鸿堰村</t>
  </si>
  <si>
    <t>公塘村</t>
  </si>
  <si>
    <t>黄竹村</t>
  </si>
  <si>
    <t>柳树村</t>
  </si>
  <si>
    <t>引田村</t>
  </si>
  <si>
    <t>足田村</t>
  </si>
  <si>
    <t>畔壁村</t>
  </si>
  <si>
    <t>冠市村</t>
  </si>
  <si>
    <t>坪田村</t>
  </si>
  <si>
    <t>梅盐村</t>
  </si>
  <si>
    <t>新塘村</t>
  </si>
  <si>
    <t>杨武村</t>
  </si>
  <si>
    <t>溪头村</t>
  </si>
  <si>
    <t>江口镇</t>
  </si>
  <si>
    <t>同福村</t>
  </si>
  <si>
    <t>胜利村</t>
  </si>
  <si>
    <t>袁家村</t>
  </si>
  <si>
    <t>江口村</t>
  </si>
  <si>
    <t>玉碧村</t>
  </si>
  <si>
    <t>金堂村</t>
  </si>
  <si>
    <t>大岭村</t>
  </si>
  <si>
    <t>杉林村</t>
  </si>
  <si>
    <t>关美村</t>
  </si>
  <si>
    <t>楠木村</t>
  </si>
  <si>
    <t>延寿村</t>
  </si>
  <si>
    <t>泉边村</t>
  </si>
  <si>
    <t>白马村</t>
  </si>
  <si>
    <t>浦塘村</t>
  </si>
  <si>
    <t>三平村</t>
  </si>
  <si>
    <t>双联村</t>
  </si>
  <si>
    <t>九龙村</t>
  </si>
  <si>
    <t>宝盖镇</t>
  </si>
  <si>
    <t>车陂村</t>
  </si>
  <si>
    <t>梅塘村</t>
  </si>
  <si>
    <t>网山村</t>
  </si>
  <si>
    <t>宝盖村</t>
  </si>
  <si>
    <t>皂田村</t>
  </si>
  <si>
    <t>散市村</t>
  </si>
  <si>
    <t>泰益村</t>
  </si>
  <si>
    <t>黄田村</t>
  </si>
  <si>
    <t>幸福村</t>
  </si>
  <si>
    <t>福全村</t>
  </si>
  <si>
    <t>双河口村</t>
  </si>
  <si>
    <t>樟树村</t>
  </si>
  <si>
    <t>良田村</t>
  </si>
  <si>
    <t>小泉村</t>
  </si>
  <si>
    <t>高山村</t>
  </si>
  <si>
    <t>新桑田村</t>
  </si>
  <si>
    <t>花桥镇</t>
  </si>
  <si>
    <t>清瑞村</t>
  </si>
  <si>
    <t>渐佳坳村</t>
  </si>
  <si>
    <t>麦元村</t>
  </si>
  <si>
    <t>管冲村</t>
  </si>
  <si>
    <t>欧东村</t>
  </si>
  <si>
    <t>渚溪村</t>
  </si>
  <si>
    <t>高新村</t>
  </si>
  <si>
    <t>石丘村</t>
  </si>
  <si>
    <t>上古村</t>
  </si>
  <si>
    <t>均佳村</t>
  </si>
  <si>
    <t>龙海村</t>
  </si>
  <si>
    <t>龙皮桥村</t>
  </si>
  <si>
    <t>接官亭村</t>
  </si>
  <si>
    <t>黄竹町村</t>
  </si>
  <si>
    <t>伞峰村</t>
  </si>
  <si>
    <t>浅潭村</t>
  </si>
  <si>
    <t>蕉园村</t>
  </si>
  <si>
    <t>龙桥村</t>
  </si>
  <si>
    <t>豹泉村</t>
  </si>
  <si>
    <t>楼屋村</t>
  </si>
  <si>
    <t>敏东村</t>
  </si>
  <si>
    <t>金石村</t>
  </si>
  <si>
    <t>马署村</t>
  </si>
  <si>
    <t>川口村</t>
  </si>
  <si>
    <t>天光村</t>
  </si>
  <si>
    <t>畔冲村</t>
  </si>
  <si>
    <t>将军村</t>
  </si>
  <si>
    <t>白水村</t>
  </si>
  <si>
    <t>铁丝塘镇</t>
  </si>
  <si>
    <t>丹水村</t>
  </si>
  <si>
    <t>江水村</t>
  </si>
  <si>
    <t>枫林村</t>
  </si>
  <si>
    <t>铁丝村</t>
  </si>
  <si>
    <t>花泉村</t>
  </si>
  <si>
    <t>晨光村</t>
  </si>
  <si>
    <t>望江村</t>
  </si>
  <si>
    <t>红旗村</t>
  </si>
  <si>
    <t>巨麓村</t>
  </si>
  <si>
    <t>洪山镇</t>
  </si>
  <si>
    <t>新境村</t>
  </si>
  <si>
    <t>扬名村</t>
  </si>
  <si>
    <t>新冲村</t>
  </si>
  <si>
    <t>光辉村</t>
  </si>
  <si>
    <t>太和村</t>
  </si>
  <si>
    <t>珍珠村</t>
  </si>
  <si>
    <t>古城村</t>
  </si>
  <si>
    <t>花田村</t>
  </si>
  <si>
    <t>墨江村</t>
  </si>
  <si>
    <t>洪市村</t>
  </si>
  <si>
    <t>双合村</t>
  </si>
  <si>
    <t>豆塘村</t>
  </si>
  <si>
    <t>石塘铺村</t>
  </si>
  <si>
    <t>兴隆庵村</t>
  </si>
  <si>
    <t>五塘铺村</t>
  </si>
  <si>
    <t>双王庙社区</t>
  </si>
  <si>
    <t>杉木塘社区</t>
  </si>
  <si>
    <t>泉溪镇</t>
  </si>
  <si>
    <t>三圆村</t>
  </si>
  <si>
    <t>泉长村</t>
  </si>
  <si>
    <t>木蔸村</t>
  </si>
  <si>
    <t>白沙村</t>
  </si>
  <si>
    <t>喇叭堰村</t>
  </si>
  <si>
    <t>泉溪村</t>
  </si>
  <si>
    <t>浦兴村</t>
  </si>
  <si>
    <t>大安村</t>
  </si>
  <si>
    <t>咸塘镇</t>
  </si>
  <si>
    <t>高桥村</t>
  </si>
  <si>
    <t>花江村</t>
  </si>
  <si>
    <t>欧阳村</t>
  </si>
  <si>
    <t>咸塘村</t>
  </si>
  <si>
    <t>柴冲村</t>
  </si>
  <si>
    <t>南冲村</t>
  </si>
  <si>
    <t>桐岗村</t>
  </si>
  <si>
    <t>云山村</t>
  </si>
  <si>
    <t>三塘镇</t>
  </si>
  <si>
    <t>三福村</t>
  </si>
  <si>
    <t>印林村</t>
  </si>
  <si>
    <t>长春村</t>
  </si>
  <si>
    <t>南铺村</t>
  </si>
  <si>
    <t>杨梅村</t>
  </si>
  <si>
    <t>大山村</t>
  </si>
  <si>
    <t>宝庆村</t>
  </si>
  <si>
    <t>大广村</t>
  </si>
  <si>
    <t>豪富村</t>
  </si>
  <si>
    <t>华岳村</t>
  </si>
  <si>
    <t>乐洪村</t>
  </si>
  <si>
    <t>灵官村</t>
  </si>
  <si>
    <t>龙唤村</t>
  </si>
  <si>
    <t>前进村</t>
  </si>
  <si>
    <t>神山村</t>
  </si>
  <si>
    <t>四塘村</t>
  </si>
  <si>
    <t>松山村</t>
  </si>
  <si>
    <t>晓泉村</t>
  </si>
  <si>
    <t>兴隆村</t>
  </si>
  <si>
    <t>学塘村</t>
  </si>
  <si>
    <t>中湖村</t>
  </si>
  <si>
    <t>洲市村</t>
  </si>
  <si>
    <t>竹塘村</t>
  </si>
  <si>
    <t>将军岭社区</t>
  </si>
  <si>
    <t>桔园社区</t>
  </si>
  <si>
    <t>老街社区</t>
  </si>
  <si>
    <t>林场</t>
  </si>
  <si>
    <t>龙头岭社区</t>
  </si>
  <si>
    <t>泉塘社区</t>
  </si>
  <si>
    <t>小桥社区</t>
  </si>
  <si>
    <t>银鸽社区</t>
  </si>
  <si>
    <t>洲巩桥社区</t>
  </si>
  <si>
    <t>谭子山镇</t>
  </si>
  <si>
    <t>炮公村</t>
  </si>
  <si>
    <t>杨湖村</t>
  </si>
  <si>
    <t>增市村</t>
  </si>
  <si>
    <t>司马村</t>
  </si>
  <si>
    <t>莲塘村</t>
  </si>
  <si>
    <t>水井村</t>
  </si>
  <si>
    <t>翔龙村</t>
  </si>
  <si>
    <t>五塘村</t>
  </si>
  <si>
    <t>上塘村</t>
  </si>
  <si>
    <t>工联村</t>
  </si>
  <si>
    <t>枫树村</t>
  </si>
  <si>
    <t>木潭村</t>
  </si>
  <si>
    <t>乐加村</t>
  </si>
  <si>
    <t>香花村</t>
  </si>
  <si>
    <t>大田村</t>
  </si>
  <si>
    <t>高杨村</t>
  </si>
  <si>
    <t>长坵村</t>
  </si>
  <si>
    <t>泉湖镇</t>
  </si>
  <si>
    <t>大星村</t>
  </si>
  <si>
    <t>双口村</t>
  </si>
  <si>
    <t>中伍村</t>
  </si>
  <si>
    <t>源泉村</t>
  </si>
  <si>
    <t>红湖村</t>
  </si>
  <si>
    <t>七塘村</t>
  </si>
  <si>
    <t>小江村</t>
  </si>
  <si>
    <t>先锋村</t>
  </si>
  <si>
    <t>建伟村</t>
  </si>
  <si>
    <t>凤山村</t>
  </si>
  <si>
    <t>清水村</t>
  </si>
  <si>
    <t>八塘村</t>
  </si>
  <si>
    <t>龙秀村</t>
  </si>
  <si>
    <t>康龙村</t>
  </si>
  <si>
    <t>上白村</t>
  </si>
  <si>
    <t>青叶村</t>
  </si>
  <si>
    <t>鸡笼镇</t>
  </si>
  <si>
    <t>日光村</t>
  </si>
  <si>
    <t>长康村</t>
  </si>
  <si>
    <t>鸡笼村</t>
  </si>
  <si>
    <t>赤堰村</t>
  </si>
  <si>
    <t>中山村</t>
  </si>
  <si>
    <t>赐山村</t>
  </si>
  <si>
    <t>花山村</t>
  </si>
  <si>
    <t>永兴村</t>
  </si>
  <si>
    <t>灯塔村</t>
  </si>
  <si>
    <t>石堰村</t>
  </si>
  <si>
    <t>泉口村</t>
  </si>
  <si>
    <t>团集村</t>
  </si>
  <si>
    <t>大江村</t>
  </si>
  <si>
    <t>岐山办事处</t>
  </si>
  <si>
    <t>东华村</t>
  </si>
  <si>
    <t>芳冲村</t>
  </si>
  <si>
    <t>岐山村</t>
  </si>
  <si>
    <t>柞市镇</t>
  </si>
  <si>
    <t>阳兴村</t>
  </si>
  <si>
    <t>洪堰村</t>
  </si>
  <si>
    <t>广寺村</t>
  </si>
  <si>
    <t>代泉村</t>
  </si>
  <si>
    <t>赤桥村</t>
  </si>
  <si>
    <t>河阳村</t>
  </si>
  <si>
    <t>湾洞桥村</t>
  </si>
  <si>
    <t>凡云村</t>
  </si>
  <si>
    <t>三角村</t>
  </si>
  <si>
    <t>大元村</t>
  </si>
  <si>
    <t>柞市村</t>
  </si>
  <si>
    <t>师塘村</t>
  </si>
  <si>
    <t>虎岭村</t>
  </si>
  <si>
    <t>茅市镇</t>
  </si>
  <si>
    <t>油麻塘村</t>
  </si>
  <si>
    <t>龙波村</t>
  </si>
  <si>
    <t>黄江村</t>
  </si>
  <si>
    <t>齐天庙村</t>
  </si>
  <si>
    <t>白木江村</t>
  </si>
  <si>
    <t>八石村</t>
  </si>
  <si>
    <t>李家村</t>
  </si>
  <si>
    <t>茅市村</t>
  </si>
  <si>
    <t>荣贵村</t>
  </si>
  <si>
    <t>宝树村</t>
  </si>
  <si>
    <t>泛市村</t>
  </si>
  <si>
    <t>陂林村</t>
  </si>
  <si>
    <t>柿花村</t>
  </si>
  <si>
    <t>坪山村</t>
  </si>
  <si>
    <t>三星村</t>
  </si>
  <si>
    <t>上宗村</t>
  </si>
  <si>
    <t>五岭村</t>
  </si>
  <si>
    <t>斗山桥村</t>
  </si>
  <si>
    <t>井冲岭村</t>
  </si>
  <si>
    <t>灯芯坪村</t>
  </si>
  <si>
    <t>占禾冲村</t>
  </si>
  <si>
    <t>硫市镇</t>
  </si>
  <si>
    <t>新华村</t>
  </si>
  <si>
    <t>排楼村</t>
  </si>
  <si>
    <t>大石村</t>
  </si>
  <si>
    <t>荣华村</t>
  </si>
  <si>
    <t>万龙村</t>
  </si>
  <si>
    <t>龙鹤村</t>
  </si>
  <si>
    <t>洋江村</t>
  </si>
  <si>
    <t>福民村</t>
  </si>
  <si>
    <t>乐玉村</t>
  </si>
  <si>
    <t>集福村</t>
  </si>
  <si>
    <t>新桥村</t>
  </si>
  <si>
    <t>硫市村</t>
  </si>
  <si>
    <t>玉兰村</t>
  </si>
  <si>
    <t>贞元村</t>
  </si>
  <si>
    <t>侍郎村</t>
  </si>
  <si>
    <t>大桥村</t>
  </si>
  <si>
    <t>盘古村</t>
  </si>
  <si>
    <t>古山村</t>
  </si>
  <si>
    <t>天胜村</t>
  </si>
  <si>
    <t>太阳村</t>
  </si>
  <si>
    <t>栗江镇</t>
  </si>
  <si>
    <t>六合村</t>
  </si>
  <si>
    <t>石滩村</t>
  </si>
  <si>
    <t>西山村</t>
  </si>
  <si>
    <t>里鱼村</t>
  </si>
  <si>
    <t>林泉村</t>
  </si>
  <si>
    <t>大泉村</t>
  </si>
  <si>
    <t>赤土村</t>
  </si>
  <si>
    <t>中和村</t>
  </si>
  <si>
    <t>隆市村</t>
  </si>
  <si>
    <t>界牌村</t>
  </si>
  <si>
    <t>檀市村</t>
  </si>
  <si>
    <t>柘田村</t>
  </si>
  <si>
    <t>长坪村</t>
  </si>
  <si>
    <t>东方红村</t>
  </si>
  <si>
    <t>接龙村</t>
  </si>
  <si>
    <t>青峰村</t>
  </si>
  <si>
    <t>田洲村</t>
  </si>
  <si>
    <t>栗江村</t>
  </si>
  <si>
    <t>余岭村</t>
  </si>
  <si>
    <t>白洲村</t>
  </si>
  <si>
    <t>新月村</t>
  </si>
  <si>
    <t>憩山村</t>
  </si>
  <si>
    <t>近尾洲镇</t>
  </si>
  <si>
    <t>福元村</t>
  </si>
  <si>
    <t>满坪村</t>
  </si>
  <si>
    <t>义仁村</t>
  </si>
  <si>
    <t>朱雅村</t>
  </si>
  <si>
    <t>蒸市村</t>
  </si>
  <si>
    <t>羊角村</t>
  </si>
  <si>
    <t>沿途村</t>
  </si>
  <si>
    <t>八宝村</t>
  </si>
  <si>
    <t>扶竹村</t>
  </si>
  <si>
    <t>同善村</t>
  </si>
  <si>
    <t>卿云村</t>
  </si>
  <si>
    <t>新育村</t>
  </si>
  <si>
    <t>合家村</t>
  </si>
  <si>
    <t>清江村</t>
  </si>
  <si>
    <t>管山村</t>
  </si>
  <si>
    <t>泥滩村</t>
  </si>
  <si>
    <t>大梓村</t>
  </si>
  <si>
    <t>近尾洲社区</t>
  </si>
  <si>
    <t>车江街道</t>
  </si>
  <si>
    <t>龙山村</t>
  </si>
  <si>
    <t>神龙村</t>
  </si>
  <si>
    <t>花桥村</t>
  </si>
  <si>
    <t>恒星村</t>
  </si>
  <si>
    <t>金盘村</t>
  </si>
  <si>
    <t>铁市村</t>
  </si>
  <si>
    <t>富升村</t>
  </si>
  <si>
    <t>长合村</t>
  </si>
  <si>
    <t>高宣村</t>
  </si>
  <si>
    <t>十牛峰村</t>
  </si>
  <si>
    <t>2020年中央财政专项扶贫（灾情资金）分配明细表二</t>
  </si>
  <si>
    <t>编制单位：</t>
  </si>
  <si>
    <t>衡南县扶贫开发办公室</t>
  </si>
  <si>
    <t>金额       （万元）</t>
  </si>
  <si>
    <t>车江</t>
  </si>
  <si>
    <t>云集</t>
  </si>
  <si>
    <t>松江</t>
  </si>
  <si>
    <t>茅市</t>
  </si>
  <si>
    <t>硫市</t>
  </si>
  <si>
    <t>柞市</t>
  </si>
  <si>
    <t>近尾洲</t>
  </si>
  <si>
    <t>栗江</t>
  </si>
  <si>
    <t>泉湖</t>
  </si>
  <si>
    <t>三塘</t>
  </si>
  <si>
    <t>鸡笼</t>
  </si>
  <si>
    <t>岐山</t>
  </si>
  <si>
    <t>洪山</t>
  </si>
  <si>
    <t>泉溪</t>
  </si>
  <si>
    <t>茶市</t>
  </si>
  <si>
    <t>江口</t>
  </si>
  <si>
    <t>冠市</t>
  </si>
  <si>
    <t>宝盖</t>
  </si>
  <si>
    <t>向阳</t>
  </si>
  <si>
    <t>花桥</t>
  </si>
  <si>
    <t>铁丝塘</t>
  </si>
  <si>
    <t>咸塘</t>
  </si>
  <si>
    <t>谭子山</t>
  </si>
  <si>
    <t>相市</t>
  </si>
  <si>
    <t>合计：</t>
  </si>
  <si>
    <t>注：该笔灾减资金拨付后，由乡镇负责具体摸排受灾户数、制定分配方案，实施分配任务，由乡镇财政所一卡通发放。</t>
  </si>
  <si>
    <t>2020年中央专项扶贫（企业灾情资金）分配明细表三</t>
  </si>
  <si>
    <t>编制单位：衡南县扶贫开发办公室</t>
  </si>
  <si>
    <t>单位：人、万元</t>
  </si>
  <si>
    <t>企业名称</t>
  </si>
  <si>
    <t>受灾原因</t>
  </si>
  <si>
    <t>受灾金额</t>
  </si>
  <si>
    <t>对接贫困人数</t>
  </si>
  <si>
    <t>灾后建设内容</t>
  </si>
  <si>
    <t>建设地点</t>
  </si>
  <si>
    <t>分配金额</t>
  </si>
  <si>
    <t>备注</t>
  </si>
  <si>
    <t>湖南省广林玫瑰科技有限公司</t>
  </si>
  <si>
    <t>非洲猪瘟导致生猪死亡</t>
  </si>
  <si>
    <t>母猪繁殖场的道路硬化</t>
  </si>
  <si>
    <t>栗江镇余岭村</t>
  </si>
  <si>
    <t>省级龙头企业</t>
  </si>
  <si>
    <t>湖南省展望生物科技发展有限公司</t>
  </si>
  <si>
    <t>优质稻基地连续三次水淹，损失2000余亩，绝收800亩</t>
  </si>
  <si>
    <t>重建油茶和粮食仓库</t>
  </si>
  <si>
    <t>三塘镇四塘村</t>
  </si>
  <si>
    <t>衡南麒麟生态农业发展有限公司</t>
  </si>
  <si>
    <t>20亩红薯基地种苗遭水淹致死，加工厂房水淹，部分设施及道路水渠冲毁</t>
  </si>
  <si>
    <t>发展油良蜜桔1000亩</t>
  </si>
  <si>
    <t>柞市镇湾洞桥村</t>
  </si>
  <si>
    <t>湖南省大三湘茶油股份有限公司</t>
  </si>
  <si>
    <t>水灾导致育苗基地冲毁</t>
  </si>
  <si>
    <t>发展油茶育苗培养100亩</t>
  </si>
  <si>
    <t>云集镇保合村</t>
  </si>
  <si>
    <t>湖南伟利食品股份公司</t>
  </si>
  <si>
    <t>优质稻基地连续三次水淹，损失1000余亩，绝收200亩</t>
  </si>
  <si>
    <t>发展优质稻生产3000亩</t>
  </si>
  <si>
    <t>三塘镇杨梅村、南埔村</t>
  </si>
  <si>
    <t>衡南县碧峰枣业有限公司</t>
  </si>
  <si>
    <t>水灾导致厂房设施、工棚冲毁，枣树落果严重</t>
  </si>
  <si>
    <t>重建枣园的滴灌水利</t>
  </si>
  <si>
    <t>谭子山镇杨湖村</t>
  </si>
  <si>
    <t>衡南县宝盖有机茶场</t>
  </si>
  <si>
    <t>水灾导致基地水淹，加工厂房设备等冲毁损失</t>
  </si>
  <si>
    <t>新建茶园400亩</t>
  </si>
  <si>
    <t>宝盖镇幸福村</t>
  </si>
  <si>
    <t>衡南县恺辉现代农林种养专业合作社</t>
  </si>
  <si>
    <t>水灾导致厂房，饲料、设备等水淹、蛋鸡死亡</t>
  </si>
  <si>
    <t>重建大棚和米粉厂修缮</t>
  </si>
  <si>
    <t>洪山镇新境村</t>
  </si>
  <si>
    <t>衡阳健安米业有限公司</t>
  </si>
  <si>
    <t>水灾导致800余亩优质稻基地被淹，绝收50亩</t>
  </si>
  <si>
    <t>发展优质稻生产800亩</t>
  </si>
  <si>
    <t>洪山镇太和村</t>
  </si>
  <si>
    <t>衡南县雄鹰生态农业开发有限公司</t>
  </si>
  <si>
    <t>水灾导致8亩食用菌失收</t>
  </si>
  <si>
    <t>食用菌大棚修缮</t>
  </si>
  <si>
    <t>车江镇白水村</t>
  </si>
  <si>
    <t>湖南省承康生态农业科技有限公司</t>
  </si>
  <si>
    <t>500株金槐遭水淹致死</t>
  </si>
  <si>
    <t>发展金槐种植120亩</t>
  </si>
  <si>
    <t>栗江镇界牌村</t>
  </si>
  <si>
    <t>衡南县邦农农机农机种养专业合作社</t>
  </si>
  <si>
    <t>因水灾冲毁厂房、设备、禽苗</t>
  </si>
  <si>
    <t>孵化厂房修缮</t>
  </si>
  <si>
    <t>泉湖镇大星村</t>
  </si>
  <si>
    <t>衡南县湘喜现代农业专业合作社</t>
  </si>
  <si>
    <t>150亩葡萄连续三次水淹，50亩绝收</t>
  </si>
  <si>
    <t>重建温室大棚</t>
  </si>
  <si>
    <t>茶市镇莲花村</t>
  </si>
  <si>
    <t>衡南明升种养专业合作社</t>
  </si>
  <si>
    <t>发展生猪养殖300头</t>
  </si>
  <si>
    <t>柞市镇赤桥村</t>
  </si>
  <si>
    <t>衡南山田生态农业科技发展有限公司</t>
  </si>
  <si>
    <t>发展生猪养殖200头</t>
  </si>
  <si>
    <t>谭子山镇大田村</t>
  </si>
  <si>
    <t>衡南华隆生态农业有限公司</t>
  </si>
  <si>
    <t>发展生养殖800头</t>
  </si>
  <si>
    <t>泉湖镇小江村</t>
  </si>
  <si>
    <t>衡南县丰旺牧业有限公司</t>
  </si>
  <si>
    <t>发展生猪养殖3000头</t>
  </si>
  <si>
    <t>云集镇河市村</t>
  </si>
  <si>
    <t>衡阳蓝天绿地生态农林有限公司</t>
  </si>
  <si>
    <t>相市乡白衣村</t>
  </si>
  <si>
    <t>衡南县泉峰生态农业专业合作社</t>
  </si>
  <si>
    <t>水灾导致苗床、工棚、鱼塘冲毁</t>
  </si>
  <si>
    <t>鱼塘修缮，工棚重建</t>
  </si>
  <si>
    <t>硫市镇天胜村</t>
  </si>
  <si>
    <t>衡阳森本生态农业科技发展有限公司</t>
  </si>
  <si>
    <t>药材基地连续三次水淹；另鱼塘水库大水漫灌，水产品损失</t>
  </si>
  <si>
    <t>发展铁皮石斛的种苗培育</t>
  </si>
  <si>
    <t>云集镇立新农场</t>
  </si>
  <si>
    <t>衡南幸福至诚种养专业合作社</t>
  </si>
  <si>
    <t>开展生产自救，购买母猪100头繁殖</t>
  </si>
  <si>
    <t>衡南满香畜禽种养专业合作社</t>
  </si>
  <si>
    <t>开展生产自救，猪场修缮，购买母猪头200头繁殖</t>
  </si>
  <si>
    <t>谭子山镇五塘村</t>
  </si>
  <si>
    <t>衡南宇峰畜禽养殖专业合作社</t>
  </si>
  <si>
    <t>重建基地猪场与修缮</t>
  </si>
  <si>
    <t>衡南湘龙种养专业合作社</t>
  </si>
  <si>
    <t>受环保影响，提前终止合同</t>
  </si>
  <si>
    <t>发展鱼苗培育10万尾</t>
  </si>
  <si>
    <t>花桥镇上古村</t>
  </si>
  <si>
    <t>衡南振虎农林产销合作社</t>
  </si>
  <si>
    <t>水灾导致莲藕、优质稻基地水淹180亩，绝收35亩</t>
  </si>
  <si>
    <t>发展优质稻600余亩</t>
  </si>
  <si>
    <t>茅市镇上中村</t>
  </si>
  <si>
    <t>民泰枇杷有限公司</t>
  </si>
  <si>
    <t>育苗基地水淹3天，7000株幼苗全部死亡</t>
  </si>
  <si>
    <t>重建基地滴灌水利</t>
  </si>
  <si>
    <t>松江镇粮市村</t>
  </si>
  <si>
    <t>衡南县程发种养专业合作社</t>
  </si>
  <si>
    <t>水灾导致养鸡设备、饲料冲毁，鸡死亡800余只</t>
  </si>
  <si>
    <t>重建鸡棚5个</t>
  </si>
  <si>
    <t>栗江镇里鱼村</t>
  </si>
  <si>
    <t>衡南县桑园农机农技种养专业合作社</t>
  </si>
  <si>
    <t>基地连续三次水淹600余亩，绝收45亩</t>
  </si>
  <si>
    <t>发展优质稻种植820亩</t>
  </si>
  <si>
    <t>栗江镇六合村</t>
  </si>
  <si>
    <t>衡南县正顺种养殖专业合作社</t>
  </si>
  <si>
    <t>因水灾导致厂房受损，道路冲毁</t>
  </si>
  <si>
    <t>厂房重建与修缮</t>
  </si>
  <si>
    <t>泉湖镇双口村</t>
  </si>
  <si>
    <t>湖南衡南绿贝生物技术开发有限公司</t>
  </si>
  <si>
    <t>因旱灾导致树苗枯死</t>
  </si>
  <si>
    <t>发展黄豆种植300亩</t>
  </si>
  <si>
    <t>栗江镇接龙村</t>
  </si>
  <si>
    <t>衡阳锦绣大地农业发展有限公司</t>
  </si>
  <si>
    <t>因水灾冲毁树苗和旱灾导致树苗枯死</t>
  </si>
  <si>
    <t>购置树苗，重建基地</t>
  </si>
  <si>
    <t>栗江镇林泉村</t>
  </si>
  <si>
    <t>衡南县湘健有机果卉禽畜渔业产销专业合作社</t>
  </si>
  <si>
    <t>因前期水灾冲毁和后期旱灾，导致柑橘园严重减产</t>
  </si>
  <si>
    <t>建设基地滴灌水利</t>
  </si>
  <si>
    <t>松江镇松竹村</t>
  </si>
  <si>
    <t>衡南县芳草油茶产销专业合作社</t>
  </si>
  <si>
    <t>重新补栽茶树苗8000株</t>
  </si>
  <si>
    <t>花桥镇龙海村</t>
  </si>
  <si>
    <t>衡南县金鑫生态农业发展有限公司</t>
  </si>
  <si>
    <t>购置油茶树苗1万株</t>
  </si>
  <si>
    <t>宝盖镇车陂村</t>
  </si>
  <si>
    <t>衡南县富鑫农林牧专业合作社</t>
  </si>
  <si>
    <t>优质稻遭水淹，绝收40亩</t>
  </si>
  <si>
    <t>发展优质稻种植2000亩</t>
  </si>
  <si>
    <t>衡南县曙萌农业发展有限公司</t>
  </si>
  <si>
    <t>因水灾导致种植的优质稻、油菜严重减产</t>
  </si>
  <si>
    <t>发展优质稻种植600亩</t>
  </si>
  <si>
    <t>冠市镇畔壁村</t>
  </si>
  <si>
    <t>衡南县宝源林业有限公司</t>
  </si>
  <si>
    <t>因水灾冲毁和旱灾导致果树严重减产</t>
  </si>
  <si>
    <t>发展苗木育苗</t>
  </si>
  <si>
    <t>湖南省大地飞歌衡南分公司</t>
  </si>
  <si>
    <t>优质稻基地连续三次水淹800余亩，绝收250亩</t>
  </si>
  <si>
    <t>宝盖镇双河口村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</si>
</sst>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6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b/>
      <sz val="20"/>
      <name val="黑体"/>
      <charset val="0"/>
    </font>
    <font>
      <b/>
      <sz val="16"/>
      <name val="宋体"/>
      <charset val="0"/>
    </font>
    <font>
      <sz val="11"/>
      <name val="宋体"/>
      <charset val="0"/>
    </font>
    <font>
      <sz val="11"/>
      <color theme="1"/>
      <name val="宋体"/>
      <charset val="0"/>
    </font>
    <font>
      <b/>
      <sz val="11"/>
      <name val="宋体"/>
      <charset val="0"/>
    </font>
    <font>
      <b/>
      <sz val="10"/>
      <name val="宋体"/>
      <charset val="0"/>
    </font>
    <font>
      <b/>
      <sz val="10"/>
      <color theme="1"/>
      <name val="宋体"/>
      <charset val="0"/>
    </font>
    <font>
      <b/>
      <sz val="10"/>
      <color theme="1"/>
      <name val="宋体"/>
      <charset val="134"/>
    </font>
    <font>
      <b/>
      <sz val="11"/>
      <name val="宋体"/>
      <charset val="134"/>
    </font>
    <font>
      <sz val="10"/>
      <name val="宋体"/>
      <charset val="0"/>
    </font>
    <font>
      <sz val="11"/>
      <name val="宋体"/>
      <charset val="134"/>
      <scheme val="minor"/>
    </font>
    <font>
      <sz val="12"/>
      <name val="宋体"/>
      <charset val="134"/>
    </font>
    <font>
      <b/>
      <sz val="18"/>
      <name val="仿宋"/>
      <charset val="134"/>
    </font>
    <font>
      <b/>
      <sz val="14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8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41" fillId="7" borderId="10" applyNumberFormat="0" applyAlignment="0" applyProtection="0">
      <alignment vertical="center"/>
    </xf>
    <xf numFmtId="0" fontId="34" fillId="16" borderId="9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0" fillId="0" borderId="0"/>
  </cellStyleXfs>
  <cellXfs count="5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0" fontId="25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H25" sqref="H25"/>
    </sheetView>
  </sheetViews>
  <sheetFormatPr defaultColWidth="9" defaultRowHeight="14.25" outlineLevelRow="5" outlineLevelCol="4"/>
  <cols>
    <col min="1" max="1" width="17.25" style="50" customWidth="1"/>
    <col min="2" max="2" width="15.9083333333333" style="50" customWidth="1"/>
    <col min="3" max="3" width="17.25" style="50" customWidth="1"/>
    <col min="4" max="4" width="15.2333333333333" style="50" customWidth="1"/>
    <col min="5" max="5" width="23.6083333333333" style="50" customWidth="1"/>
    <col min="6" max="16384" width="9" style="50"/>
  </cols>
  <sheetData>
    <row r="1" s="50" customFormat="1" ht="44.25" customHeight="1" spans="1:5">
      <c r="A1" s="51" t="s">
        <v>0</v>
      </c>
      <c r="B1" s="51"/>
      <c r="C1" s="51"/>
      <c r="D1" s="51"/>
      <c r="E1" s="51"/>
    </row>
    <row r="2" s="50" customFormat="1" ht="54.75" customHeight="1" spans="1:5">
      <c r="A2" s="52" t="s">
        <v>1</v>
      </c>
      <c r="B2" s="52"/>
      <c r="C2" s="52"/>
      <c r="D2" s="52"/>
      <c r="E2" s="52"/>
    </row>
    <row r="3" s="50" customFormat="1" ht="27.75" customHeight="1" spans="1:5">
      <c r="A3" s="53" t="s">
        <v>2</v>
      </c>
      <c r="B3" s="53"/>
      <c r="C3" s="53"/>
      <c r="D3" s="53"/>
      <c r="E3" s="53"/>
    </row>
    <row r="4" s="50" customFormat="1" ht="34" customHeight="1" spans="1:5">
      <c r="A4" s="54" t="s">
        <v>3</v>
      </c>
      <c r="B4" s="54" t="s">
        <v>4</v>
      </c>
      <c r="C4" s="55" t="s">
        <v>5</v>
      </c>
      <c r="D4" s="55"/>
      <c r="E4" s="55"/>
    </row>
    <row r="5" s="50" customFormat="1" ht="48" customHeight="1" spans="1:5">
      <c r="A5" s="56"/>
      <c r="B5" s="56"/>
      <c r="C5" s="56" t="s">
        <v>6</v>
      </c>
      <c r="D5" s="56" t="s">
        <v>7</v>
      </c>
      <c r="E5" s="57" t="s">
        <v>8</v>
      </c>
    </row>
    <row r="6" s="50" customFormat="1" ht="71" customHeight="1" spans="1:5">
      <c r="A6" s="58" t="s">
        <v>9</v>
      </c>
      <c r="B6" s="58">
        <v>1400</v>
      </c>
      <c r="C6" s="58">
        <v>54</v>
      </c>
      <c r="D6" s="58">
        <v>271</v>
      </c>
      <c r="E6" s="58">
        <v>1075</v>
      </c>
    </row>
  </sheetData>
  <mergeCells count="6">
    <mergeCell ref="A1:E1"/>
    <mergeCell ref="A2:E2"/>
    <mergeCell ref="A3:E3"/>
    <mergeCell ref="C4:E4"/>
    <mergeCell ref="A4:A5"/>
    <mergeCell ref="B4:B5"/>
  </mergeCells>
  <pageMargins left="0.511805555555556" right="0.156944444444444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409"/>
  <sheetViews>
    <sheetView tabSelected="1" workbookViewId="0">
      <selection activeCell="C4" sqref="C4:C5"/>
    </sheetView>
  </sheetViews>
  <sheetFormatPr defaultColWidth="9.625" defaultRowHeight="13.5"/>
  <cols>
    <col min="1" max="1" width="7" style="28" customWidth="1"/>
    <col min="2" max="2" width="14.625" style="28" customWidth="1"/>
    <col min="3" max="3" width="16.75" style="28" customWidth="1"/>
    <col min="4" max="4" width="13.5" style="31" customWidth="1"/>
    <col min="5" max="5" width="29.75" style="32" customWidth="1"/>
    <col min="6" max="16331" width="9.625" style="28" customWidth="1"/>
    <col min="16332" max="16339" width="9.625" style="28"/>
    <col min="16340" max="16384" width="9.625" style="1"/>
  </cols>
  <sheetData>
    <row r="1" s="28" customFormat="1" spans="1:5">
      <c r="A1" s="33" t="s">
        <v>10</v>
      </c>
      <c r="B1" s="34"/>
      <c r="C1" s="34"/>
      <c r="D1" s="34"/>
      <c r="E1" s="34"/>
    </row>
    <row r="2" s="28" customFormat="1" ht="24" customHeight="1" spans="1:5">
      <c r="A2" s="34"/>
      <c r="B2" s="34"/>
      <c r="C2" s="34"/>
      <c r="D2" s="34"/>
      <c r="E2" s="34"/>
    </row>
    <row r="3" s="28" customFormat="1" ht="30" customHeight="1" spans="1:5">
      <c r="A3" s="35" t="s">
        <v>11</v>
      </c>
      <c r="B3" s="35"/>
      <c r="C3" s="35"/>
      <c r="D3" s="36" t="s">
        <v>12</v>
      </c>
      <c r="E3" s="36"/>
    </row>
    <row r="4" s="28" customFormat="1" ht="55" customHeight="1" spans="1:5">
      <c r="A4" s="37" t="s">
        <v>13</v>
      </c>
      <c r="B4" s="37" t="s">
        <v>14</v>
      </c>
      <c r="C4" s="37" t="s">
        <v>15</v>
      </c>
      <c r="D4" s="38" t="s">
        <v>16</v>
      </c>
      <c r="E4" s="39" t="s">
        <v>17</v>
      </c>
    </row>
    <row r="5" s="28" customFormat="1" ht="47" customHeight="1" spans="1:5">
      <c r="A5" s="37"/>
      <c r="B5" s="37"/>
      <c r="C5" s="37"/>
      <c r="D5" s="38"/>
      <c r="E5" s="40" t="s">
        <v>18</v>
      </c>
    </row>
    <row r="6" s="29" customFormat="1" ht="39" customHeight="1" spans="1:16384">
      <c r="A6" s="37" t="s">
        <v>4</v>
      </c>
      <c r="B6" s="37">
        <v>22</v>
      </c>
      <c r="C6" s="37">
        <v>359</v>
      </c>
      <c r="D6" s="38">
        <v>50515</v>
      </c>
      <c r="E6" s="41">
        <v>1075</v>
      </c>
      <c r="XDL6" s="46"/>
      <c r="XDM6" s="46"/>
      <c r="XDN6" s="46"/>
      <c r="XDO6" s="46"/>
      <c r="XDP6" s="46"/>
      <c r="XDQ6" s="46"/>
      <c r="XDR6" s="46"/>
      <c r="XDS6" s="46"/>
      <c r="XDT6" s="46"/>
      <c r="XDU6" s="46"/>
      <c r="XDV6" s="46"/>
      <c r="XDW6" s="46"/>
      <c r="XDX6" s="46"/>
      <c r="XDY6" s="46"/>
      <c r="XDZ6" s="46"/>
      <c r="XEA6" s="46"/>
      <c r="XEB6" s="46"/>
      <c r="XEC6" s="46"/>
      <c r="XED6" s="46"/>
      <c r="XEE6" s="46"/>
      <c r="XEF6" s="46"/>
      <c r="XEG6" s="46"/>
      <c r="XEH6" s="46"/>
      <c r="XEI6" s="46"/>
      <c r="XEJ6" s="46"/>
      <c r="XEK6" s="46"/>
      <c r="XEL6" s="46"/>
      <c r="XEM6" s="46"/>
      <c r="XEN6" s="46"/>
      <c r="XEO6" s="46"/>
      <c r="XEP6" s="46"/>
      <c r="XEQ6" s="46"/>
      <c r="XER6" s="46"/>
      <c r="XES6" s="46"/>
      <c r="XET6" s="46"/>
      <c r="XEU6" s="46"/>
      <c r="XEV6" s="46"/>
      <c r="XEW6" s="46"/>
      <c r="XEX6" s="46"/>
      <c r="XEY6" s="46"/>
      <c r="XEZ6" s="46"/>
      <c r="XFA6" s="46"/>
      <c r="XFB6" s="46"/>
      <c r="XFC6" s="46"/>
      <c r="XFD6" s="46"/>
    </row>
    <row r="7" s="28" customFormat="1" ht="16" customHeight="1" spans="1:5">
      <c r="A7" s="42">
        <v>1</v>
      </c>
      <c r="B7" s="43" t="s">
        <v>19</v>
      </c>
      <c r="C7" s="42" t="s">
        <v>20</v>
      </c>
      <c r="D7" s="44">
        <v>226</v>
      </c>
      <c r="E7" s="45">
        <v>3</v>
      </c>
    </row>
    <row r="8" s="28" customFormat="1" ht="16" customHeight="1" spans="1:5">
      <c r="A8" s="42">
        <v>2</v>
      </c>
      <c r="B8" s="43" t="s">
        <v>19</v>
      </c>
      <c r="C8" s="42" t="s">
        <v>21</v>
      </c>
      <c r="D8" s="44">
        <v>249</v>
      </c>
      <c r="E8" s="45">
        <v>3</v>
      </c>
    </row>
    <row r="9" s="28" customFormat="1" ht="16" customHeight="1" spans="1:5">
      <c r="A9" s="42">
        <v>3</v>
      </c>
      <c r="B9" s="43" t="s">
        <v>19</v>
      </c>
      <c r="C9" s="42" t="s">
        <v>22</v>
      </c>
      <c r="D9" s="44">
        <v>202</v>
      </c>
      <c r="E9" s="45">
        <v>3</v>
      </c>
    </row>
    <row r="10" s="28" customFormat="1" ht="16" customHeight="1" spans="1:5">
      <c r="A10" s="42">
        <v>4</v>
      </c>
      <c r="B10" s="43" t="s">
        <v>19</v>
      </c>
      <c r="C10" s="42" t="s">
        <v>23</v>
      </c>
      <c r="D10" s="44">
        <v>191</v>
      </c>
      <c r="E10" s="45">
        <v>3</v>
      </c>
    </row>
    <row r="11" s="28" customFormat="1" ht="16" customHeight="1" spans="1:5">
      <c r="A11" s="42">
        <v>5</v>
      </c>
      <c r="B11" s="43" t="s">
        <v>19</v>
      </c>
      <c r="C11" s="42" t="s">
        <v>24</v>
      </c>
      <c r="D11" s="44">
        <v>154</v>
      </c>
      <c r="E11" s="45">
        <v>3</v>
      </c>
    </row>
    <row r="12" s="28" customFormat="1" ht="16" customHeight="1" spans="1:5">
      <c r="A12" s="42">
        <v>6</v>
      </c>
      <c r="B12" s="43" t="s">
        <v>19</v>
      </c>
      <c r="C12" s="42" t="s">
        <v>25</v>
      </c>
      <c r="D12" s="44">
        <v>179</v>
      </c>
      <c r="E12" s="45">
        <v>3</v>
      </c>
    </row>
    <row r="13" s="28" customFormat="1" ht="16" customHeight="1" spans="1:5">
      <c r="A13" s="42">
        <v>7</v>
      </c>
      <c r="B13" s="43" t="s">
        <v>19</v>
      </c>
      <c r="C13" s="42" t="s">
        <v>26</v>
      </c>
      <c r="D13" s="44">
        <v>160</v>
      </c>
      <c r="E13" s="45">
        <v>3</v>
      </c>
    </row>
    <row r="14" s="28" customFormat="1" ht="16" customHeight="1" spans="1:5">
      <c r="A14" s="42">
        <v>8</v>
      </c>
      <c r="B14" s="43" t="s">
        <v>19</v>
      </c>
      <c r="C14" s="42" t="s">
        <v>27</v>
      </c>
      <c r="D14" s="44">
        <v>122</v>
      </c>
      <c r="E14" s="45">
        <v>3</v>
      </c>
    </row>
    <row r="15" s="28" customFormat="1" ht="16" customHeight="1" spans="1:5">
      <c r="A15" s="42">
        <v>9</v>
      </c>
      <c r="B15" s="43" t="s">
        <v>19</v>
      </c>
      <c r="C15" s="42" t="s">
        <v>28</v>
      </c>
      <c r="D15" s="44">
        <v>93</v>
      </c>
      <c r="E15" s="45">
        <v>3</v>
      </c>
    </row>
    <row r="16" s="28" customFormat="1" ht="16" customHeight="1" spans="1:5">
      <c r="A16" s="42">
        <v>10</v>
      </c>
      <c r="B16" s="43" t="s">
        <v>19</v>
      </c>
      <c r="C16" s="42" t="s">
        <v>29</v>
      </c>
      <c r="D16" s="44">
        <v>183</v>
      </c>
      <c r="E16" s="45">
        <v>3</v>
      </c>
    </row>
    <row r="17" s="28" customFormat="1" ht="16" customHeight="1" spans="1:5">
      <c r="A17" s="42">
        <v>11</v>
      </c>
      <c r="B17" s="43" t="s">
        <v>19</v>
      </c>
      <c r="C17" s="42" t="s">
        <v>30</v>
      </c>
      <c r="D17" s="44">
        <v>136</v>
      </c>
      <c r="E17" s="45">
        <v>3</v>
      </c>
    </row>
    <row r="18" s="28" customFormat="1" ht="16" customHeight="1" spans="1:5">
      <c r="A18" s="42">
        <v>12</v>
      </c>
      <c r="B18" s="43" t="s">
        <v>19</v>
      </c>
      <c r="C18" s="42" t="s">
        <v>31</v>
      </c>
      <c r="D18" s="44">
        <v>178</v>
      </c>
      <c r="E18" s="45">
        <v>3</v>
      </c>
    </row>
    <row r="19" s="28" customFormat="1" ht="16" customHeight="1" spans="1:5">
      <c r="A19" s="42">
        <v>13</v>
      </c>
      <c r="B19" s="43" t="s">
        <v>19</v>
      </c>
      <c r="C19" s="42" t="s">
        <v>32</v>
      </c>
      <c r="D19" s="44">
        <v>191</v>
      </c>
      <c r="E19" s="45">
        <v>3</v>
      </c>
    </row>
    <row r="20" s="28" customFormat="1" ht="16" customHeight="1" spans="1:5">
      <c r="A20" s="42">
        <v>14</v>
      </c>
      <c r="B20" s="43" t="s">
        <v>19</v>
      </c>
      <c r="C20" s="42" t="s">
        <v>33</v>
      </c>
      <c r="D20" s="44">
        <v>83</v>
      </c>
      <c r="E20" s="45">
        <v>3</v>
      </c>
    </row>
    <row r="21" s="28" customFormat="1" ht="16" customHeight="1" spans="1:5">
      <c r="A21" s="42">
        <v>15</v>
      </c>
      <c r="B21" s="43" t="s">
        <v>19</v>
      </c>
      <c r="C21" s="42" t="s">
        <v>34</v>
      </c>
      <c r="D21" s="44">
        <v>84</v>
      </c>
      <c r="E21" s="45">
        <v>3</v>
      </c>
    </row>
    <row r="22" s="28" customFormat="1" ht="16" customHeight="1" spans="1:5">
      <c r="A22" s="42">
        <v>16</v>
      </c>
      <c r="B22" s="43" t="s">
        <v>19</v>
      </c>
      <c r="C22" s="42" t="s">
        <v>35</v>
      </c>
      <c r="D22" s="44">
        <v>72</v>
      </c>
      <c r="E22" s="45">
        <v>3</v>
      </c>
    </row>
    <row r="23" s="28" customFormat="1" ht="16" customHeight="1" spans="1:5">
      <c r="A23" s="42">
        <v>17</v>
      </c>
      <c r="B23" s="43" t="s">
        <v>19</v>
      </c>
      <c r="C23" s="42" t="s">
        <v>36</v>
      </c>
      <c r="D23" s="44">
        <v>42</v>
      </c>
      <c r="E23" s="45">
        <v>3</v>
      </c>
    </row>
    <row r="24" s="28" customFormat="1" ht="16" customHeight="1" spans="1:5">
      <c r="A24" s="42">
        <v>18</v>
      </c>
      <c r="B24" s="43" t="s">
        <v>19</v>
      </c>
      <c r="C24" s="42" t="s">
        <v>37</v>
      </c>
      <c r="D24" s="44">
        <v>49</v>
      </c>
      <c r="E24" s="45">
        <v>3</v>
      </c>
    </row>
    <row r="25" s="28" customFormat="1" ht="16" customHeight="1" spans="1:5">
      <c r="A25" s="42">
        <v>19</v>
      </c>
      <c r="B25" s="43" t="s">
        <v>19</v>
      </c>
      <c r="C25" s="42" t="s">
        <v>38</v>
      </c>
      <c r="D25" s="44">
        <v>236</v>
      </c>
      <c r="E25" s="45">
        <v>3</v>
      </c>
    </row>
    <row r="26" s="28" customFormat="1" ht="16" customHeight="1" spans="1:5">
      <c r="A26" s="42">
        <v>20</v>
      </c>
      <c r="B26" s="43" t="s">
        <v>19</v>
      </c>
      <c r="C26" s="42" t="s">
        <v>39</v>
      </c>
      <c r="D26" s="44">
        <v>105</v>
      </c>
      <c r="E26" s="45">
        <v>3</v>
      </c>
    </row>
    <row r="27" s="28" customFormat="1" ht="16" customHeight="1" spans="1:5">
      <c r="A27" s="42">
        <v>21</v>
      </c>
      <c r="B27" s="43" t="s">
        <v>19</v>
      </c>
      <c r="C27" s="42" t="s">
        <v>40</v>
      </c>
      <c r="D27" s="44">
        <v>71</v>
      </c>
      <c r="E27" s="45">
        <v>3</v>
      </c>
    </row>
    <row r="28" s="28" customFormat="1" ht="16" customHeight="1" spans="1:5">
      <c r="A28" s="42">
        <v>22</v>
      </c>
      <c r="B28" s="43" t="s">
        <v>19</v>
      </c>
      <c r="C28" s="42" t="s">
        <v>41</v>
      </c>
      <c r="D28" s="44">
        <v>63</v>
      </c>
      <c r="E28" s="45">
        <v>3</v>
      </c>
    </row>
    <row r="29" s="28" customFormat="1" ht="16" customHeight="1" spans="1:5">
      <c r="A29" s="42">
        <v>23</v>
      </c>
      <c r="B29" s="43" t="s">
        <v>19</v>
      </c>
      <c r="C29" s="42" t="s">
        <v>42</v>
      </c>
      <c r="D29" s="44">
        <v>163</v>
      </c>
      <c r="E29" s="45">
        <v>3</v>
      </c>
    </row>
    <row r="30" s="30" customFormat="1" ht="16" customHeight="1" spans="1:5">
      <c r="A30" s="42">
        <v>24</v>
      </c>
      <c r="B30" s="43" t="s">
        <v>19</v>
      </c>
      <c r="C30" s="42" t="s">
        <v>43</v>
      </c>
      <c r="D30" s="44">
        <v>116</v>
      </c>
      <c r="E30" s="45">
        <v>3</v>
      </c>
    </row>
    <row r="31" s="30" customFormat="1" ht="16" customHeight="1" spans="1:5">
      <c r="A31" s="42">
        <v>25</v>
      </c>
      <c r="B31" s="43" t="s">
        <v>19</v>
      </c>
      <c r="C31" s="42" t="s">
        <v>44</v>
      </c>
      <c r="D31" s="44">
        <v>116</v>
      </c>
      <c r="E31" s="45">
        <v>3</v>
      </c>
    </row>
    <row r="32" s="30" customFormat="1" ht="16" customHeight="1" spans="1:5">
      <c r="A32" s="42">
        <v>26</v>
      </c>
      <c r="B32" s="43" t="s">
        <v>19</v>
      </c>
      <c r="C32" s="42" t="s">
        <v>45</v>
      </c>
      <c r="D32" s="44">
        <v>48</v>
      </c>
      <c r="E32" s="45">
        <v>3</v>
      </c>
    </row>
    <row r="33" s="30" customFormat="1" ht="16" customHeight="1" spans="1:5">
      <c r="A33" s="42">
        <v>27</v>
      </c>
      <c r="B33" s="43" t="s">
        <v>19</v>
      </c>
      <c r="C33" s="42" t="s">
        <v>46</v>
      </c>
      <c r="D33" s="44">
        <v>16</v>
      </c>
      <c r="E33" s="45">
        <v>3</v>
      </c>
    </row>
    <row r="34" s="28" customFormat="1" ht="16" customHeight="1" spans="1:5">
      <c r="A34" s="42">
        <v>28</v>
      </c>
      <c r="B34" s="42" t="s">
        <v>47</v>
      </c>
      <c r="C34" s="42" t="s">
        <v>48</v>
      </c>
      <c r="D34" s="44">
        <v>198</v>
      </c>
      <c r="E34" s="45">
        <v>3</v>
      </c>
    </row>
    <row r="35" s="28" customFormat="1" ht="16" customHeight="1" spans="1:5">
      <c r="A35" s="42">
        <v>29</v>
      </c>
      <c r="B35" s="42" t="s">
        <v>47</v>
      </c>
      <c r="C35" s="42" t="s">
        <v>49</v>
      </c>
      <c r="D35" s="44">
        <v>90</v>
      </c>
      <c r="E35" s="45">
        <v>3</v>
      </c>
    </row>
    <row r="36" s="28" customFormat="1" ht="16" customHeight="1" spans="1:5">
      <c r="A36" s="42">
        <v>30</v>
      </c>
      <c r="B36" s="42" t="s">
        <v>47</v>
      </c>
      <c r="C36" s="42" t="s">
        <v>50</v>
      </c>
      <c r="D36" s="44">
        <v>109</v>
      </c>
      <c r="E36" s="45">
        <v>3</v>
      </c>
    </row>
    <row r="37" s="28" customFormat="1" ht="16" customHeight="1" spans="1:5">
      <c r="A37" s="42">
        <v>31</v>
      </c>
      <c r="B37" s="42" t="s">
        <v>47</v>
      </c>
      <c r="C37" s="42" t="s">
        <v>51</v>
      </c>
      <c r="D37" s="44">
        <v>108</v>
      </c>
      <c r="E37" s="45">
        <v>3</v>
      </c>
    </row>
    <row r="38" s="28" customFormat="1" ht="16" customHeight="1" spans="1:5">
      <c r="A38" s="42">
        <v>32</v>
      </c>
      <c r="B38" s="42" t="s">
        <v>47</v>
      </c>
      <c r="C38" s="42" t="s">
        <v>52</v>
      </c>
      <c r="D38" s="44">
        <v>135</v>
      </c>
      <c r="E38" s="45">
        <v>3</v>
      </c>
    </row>
    <row r="39" s="28" customFormat="1" ht="16" customHeight="1" spans="1:5">
      <c r="A39" s="42">
        <v>33</v>
      </c>
      <c r="B39" s="42" t="s">
        <v>47</v>
      </c>
      <c r="C39" s="42" t="s">
        <v>53</v>
      </c>
      <c r="D39" s="44">
        <v>92</v>
      </c>
      <c r="E39" s="45">
        <v>3</v>
      </c>
    </row>
    <row r="40" s="28" customFormat="1" ht="16" customHeight="1" spans="1:5">
      <c r="A40" s="42">
        <v>34</v>
      </c>
      <c r="B40" s="42" t="s">
        <v>47</v>
      </c>
      <c r="C40" s="42" t="s">
        <v>54</v>
      </c>
      <c r="D40" s="44">
        <v>149</v>
      </c>
      <c r="E40" s="45">
        <v>3</v>
      </c>
    </row>
    <row r="41" s="28" customFormat="1" ht="16" customHeight="1" spans="1:5">
      <c r="A41" s="42">
        <v>35</v>
      </c>
      <c r="B41" s="42" t="s">
        <v>47</v>
      </c>
      <c r="C41" s="42" t="s">
        <v>55</v>
      </c>
      <c r="D41" s="44">
        <v>87</v>
      </c>
      <c r="E41" s="45">
        <v>3</v>
      </c>
    </row>
    <row r="42" s="28" customFormat="1" ht="16" customHeight="1" spans="1:5">
      <c r="A42" s="42">
        <v>36</v>
      </c>
      <c r="B42" s="42" t="s">
        <v>47</v>
      </c>
      <c r="C42" s="42" t="s">
        <v>56</v>
      </c>
      <c r="D42" s="44">
        <v>183</v>
      </c>
      <c r="E42" s="45">
        <v>3</v>
      </c>
    </row>
    <row r="43" s="28" customFormat="1" ht="16" customHeight="1" spans="1:5">
      <c r="A43" s="42">
        <v>37</v>
      </c>
      <c r="B43" s="42" t="s">
        <v>47</v>
      </c>
      <c r="C43" s="42" t="s">
        <v>57</v>
      </c>
      <c r="D43" s="44">
        <v>148</v>
      </c>
      <c r="E43" s="45">
        <v>3</v>
      </c>
    </row>
    <row r="44" s="28" customFormat="1" ht="16" customHeight="1" spans="1:5">
      <c r="A44" s="42">
        <v>38</v>
      </c>
      <c r="B44" s="42" t="s">
        <v>47</v>
      </c>
      <c r="C44" s="42" t="s">
        <v>58</v>
      </c>
      <c r="D44" s="44">
        <v>121</v>
      </c>
      <c r="E44" s="45">
        <v>3</v>
      </c>
    </row>
    <row r="45" s="28" customFormat="1" ht="16" customHeight="1" spans="1:5">
      <c r="A45" s="42">
        <v>39</v>
      </c>
      <c r="B45" s="42" t="s">
        <v>47</v>
      </c>
      <c r="C45" s="42" t="s">
        <v>59</v>
      </c>
      <c r="D45" s="44">
        <v>142</v>
      </c>
      <c r="E45" s="45">
        <v>3</v>
      </c>
    </row>
    <row r="46" s="28" customFormat="1" ht="16" customHeight="1" spans="1:5">
      <c r="A46" s="42">
        <v>40</v>
      </c>
      <c r="B46" s="42" t="s">
        <v>47</v>
      </c>
      <c r="C46" s="42" t="s">
        <v>60</v>
      </c>
      <c r="D46" s="44">
        <v>170</v>
      </c>
      <c r="E46" s="45">
        <v>3</v>
      </c>
    </row>
    <row r="47" s="28" customFormat="1" ht="16" customHeight="1" spans="1:5">
      <c r="A47" s="42">
        <v>41</v>
      </c>
      <c r="B47" s="42" t="s">
        <v>47</v>
      </c>
      <c r="C47" s="42" t="s">
        <v>61</v>
      </c>
      <c r="D47" s="44">
        <v>120</v>
      </c>
      <c r="E47" s="45">
        <v>3</v>
      </c>
    </row>
    <row r="48" s="28" customFormat="1" ht="16" customHeight="1" spans="1:5">
      <c r="A48" s="42">
        <v>42</v>
      </c>
      <c r="B48" s="42" t="s">
        <v>62</v>
      </c>
      <c r="C48" s="42" t="s">
        <v>63</v>
      </c>
      <c r="D48" s="44">
        <v>180</v>
      </c>
      <c r="E48" s="45">
        <v>3</v>
      </c>
    </row>
    <row r="49" s="28" customFormat="1" ht="16" customHeight="1" spans="1:5">
      <c r="A49" s="42">
        <v>43</v>
      </c>
      <c r="B49" s="42" t="s">
        <v>62</v>
      </c>
      <c r="C49" s="42" t="s">
        <v>64</v>
      </c>
      <c r="D49" s="44">
        <v>154</v>
      </c>
      <c r="E49" s="45">
        <v>3</v>
      </c>
    </row>
    <row r="50" s="28" customFormat="1" ht="16" customHeight="1" spans="1:5">
      <c r="A50" s="42">
        <v>44</v>
      </c>
      <c r="B50" s="42" t="s">
        <v>62</v>
      </c>
      <c r="C50" s="42" t="s">
        <v>65</v>
      </c>
      <c r="D50" s="44">
        <v>161</v>
      </c>
      <c r="E50" s="45">
        <v>3</v>
      </c>
    </row>
    <row r="51" s="28" customFormat="1" ht="16" customHeight="1" spans="1:5">
      <c r="A51" s="42">
        <v>45</v>
      </c>
      <c r="B51" s="42" t="s">
        <v>62</v>
      </c>
      <c r="C51" s="42" t="s">
        <v>66</v>
      </c>
      <c r="D51" s="44">
        <v>101</v>
      </c>
      <c r="E51" s="45">
        <v>3</v>
      </c>
    </row>
    <row r="52" s="28" customFormat="1" ht="16" customHeight="1" spans="1:5">
      <c r="A52" s="42">
        <v>46</v>
      </c>
      <c r="B52" s="42" t="s">
        <v>62</v>
      </c>
      <c r="C52" s="42" t="s">
        <v>67</v>
      </c>
      <c r="D52" s="44">
        <v>122</v>
      </c>
      <c r="E52" s="45">
        <v>3</v>
      </c>
    </row>
    <row r="53" s="28" customFormat="1" ht="16" customHeight="1" spans="1:5">
      <c r="A53" s="42">
        <v>47</v>
      </c>
      <c r="B53" s="42" t="s">
        <v>62</v>
      </c>
      <c r="C53" s="42" t="s">
        <v>68</v>
      </c>
      <c r="D53" s="44">
        <v>192</v>
      </c>
      <c r="E53" s="45">
        <v>3</v>
      </c>
    </row>
    <row r="54" s="28" customFormat="1" ht="16" customHeight="1" spans="1:5">
      <c r="A54" s="42">
        <v>48</v>
      </c>
      <c r="B54" s="42" t="s">
        <v>62</v>
      </c>
      <c r="C54" s="42" t="s">
        <v>69</v>
      </c>
      <c r="D54" s="44">
        <v>84</v>
      </c>
      <c r="E54" s="45">
        <v>3</v>
      </c>
    </row>
    <row r="55" s="28" customFormat="1" ht="16" customHeight="1" spans="1:5">
      <c r="A55" s="42">
        <v>49</v>
      </c>
      <c r="B55" s="42" t="s">
        <v>62</v>
      </c>
      <c r="C55" s="42" t="s">
        <v>70</v>
      </c>
      <c r="D55" s="44">
        <v>81</v>
      </c>
      <c r="E55" s="45">
        <v>3</v>
      </c>
    </row>
    <row r="56" s="28" customFormat="1" ht="16" customHeight="1" spans="1:5">
      <c r="A56" s="42">
        <v>50</v>
      </c>
      <c r="B56" s="42" t="s">
        <v>62</v>
      </c>
      <c r="C56" s="42" t="s">
        <v>71</v>
      </c>
      <c r="D56" s="44">
        <v>90</v>
      </c>
      <c r="E56" s="45">
        <v>3</v>
      </c>
    </row>
    <row r="57" s="28" customFormat="1" ht="16" customHeight="1" spans="1:5">
      <c r="A57" s="42">
        <v>51</v>
      </c>
      <c r="B57" s="42" t="s">
        <v>62</v>
      </c>
      <c r="C57" s="42" t="s">
        <v>72</v>
      </c>
      <c r="D57" s="44">
        <v>168</v>
      </c>
      <c r="E57" s="45">
        <v>3</v>
      </c>
    </row>
    <row r="58" s="28" customFormat="1" ht="16" customHeight="1" spans="1:5">
      <c r="A58" s="42">
        <v>52</v>
      </c>
      <c r="B58" s="42" t="s">
        <v>62</v>
      </c>
      <c r="C58" s="42" t="s">
        <v>73</v>
      </c>
      <c r="D58" s="44">
        <v>246</v>
      </c>
      <c r="E58" s="45">
        <v>3</v>
      </c>
    </row>
    <row r="59" s="28" customFormat="1" ht="16" customHeight="1" spans="1:5">
      <c r="A59" s="42">
        <v>53</v>
      </c>
      <c r="B59" s="42" t="s">
        <v>62</v>
      </c>
      <c r="C59" s="42" t="s">
        <v>74</v>
      </c>
      <c r="D59" s="44">
        <v>118</v>
      </c>
      <c r="E59" s="45">
        <v>3</v>
      </c>
    </row>
    <row r="60" s="28" customFormat="1" ht="16" customHeight="1" spans="1:5">
      <c r="A60" s="42">
        <v>54</v>
      </c>
      <c r="B60" s="42" t="s">
        <v>75</v>
      </c>
      <c r="C60" s="42" t="s">
        <v>76</v>
      </c>
      <c r="D60" s="44">
        <v>205</v>
      </c>
      <c r="E60" s="45">
        <v>3</v>
      </c>
    </row>
    <row r="61" s="28" customFormat="1" ht="16" customHeight="1" spans="1:5">
      <c r="A61" s="42">
        <v>55</v>
      </c>
      <c r="B61" s="42" t="s">
        <v>75</v>
      </c>
      <c r="C61" s="42" t="s">
        <v>77</v>
      </c>
      <c r="D61" s="44">
        <v>103</v>
      </c>
      <c r="E61" s="45">
        <v>3</v>
      </c>
    </row>
    <row r="62" s="28" customFormat="1" ht="16" customHeight="1" spans="1:5">
      <c r="A62" s="42">
        <v>56</v>
      </c>
      <c r="B62" s="42" t="s">
        <v>75</v>
      </c>
      <c r="C62" s="42" t="s">
        <v>78</v>
      </c>
      <c r="D62" s="44">
        <v>139</v>
      </c>
      <c r="E62" s="45">
        <v>3</v>
      </c>
    </row>
    <row r="63" s="28" customFormat="1" ht="16" customHeight="1" spans="1:5">
      <c r="A63" s="42">
        <v>57</v>
      </c>
      <c r="B63" s="42" t="s">
        <v>75</v>
      </c>
      <c r="C63" s="42" t="s">
        <v>79</v>
      </c>
      <c r="D63" s="44">
        <v>170</v>
      </c>
      <c r="E63" s="45">
        <v>3</v>
      </c>
    </row>
    <row r="64" s="28" customFormat="1" ht="16" customHeight="1" spans="1:5">
      <c r="A64" s="42">
        <v>58</v>
      </c>
      <c r="B64" s="42" t="s">
        <v>75</v>
      </c>
      <c r="C64" s="42" t="s">
        <v>80</v>
      </c>
      <c r="D64" s="44">
        <v>160</v>
      </c>
      <c r="E64" s="45">
        <v>3</v>
      </c>
    </row>
    <row r="65" s="28" customFormat="1" ht="16" customHeight="1" spans="1:5">
      <c r="A65" s="42">
        <v>59</v>
      </c>
      <c r="B65" s="42" t="s">
        <v>75</v>
      </c>
      <c r="C65" s="42" t="s">
        <v>81</v>
      </c>
      <c r="D65" s="44">
        <v>136</v>
      </c>
      <c r="E65" s="45">
        <v>3</v>
      </c>
    </row>
    <row r="66" s="28" customFormat="1" ht="16" customHeight="1" spans="1:5">
      <c r="A66" s="42">
        <v>60</v>
      </c>
      <c r="B66" s="42" t="s">
        <v>75</v>
      </c>
      <c r="C66" s="42" t="s">
        <v>82</v>
      </c>
      <c r="D66" s="44">
        <v>157</v>
      </c>
      <c r="E66" s="45">
        <v>3</v>
      </c>
    </row>
    <row r="67" s="28" customFormat="1" ht="16" customHeight="1" spans="1:5">
      <c r="A67" s="42">
        <v>61</v>
      </c>
      <c r="B67" s="42" t="s">
        <v>75</v>
      </c>
      <c r="C67" s="42" t="s">
        <v>83</v>
      </c>
      <c r="D67" s="44">
        <v>128</v>
      </c>
      <c r="E67" s="45">
        <v>3</v>
      </c>
    </row>
    <row r="68" s="28" customFormat="1" ht="16" customHeight="1" spans="1:5">
      <c r="A68" s="42">
        <v>62</v>
      </c>
      <c r="B68" s="42" t="s">
        <v>75</v>
      </c>
      <c r="C68" s="42" t="s">
        <v>84</v>
      </c>
      <c r="D68" s="44">
        <v>194</v>
      </c>
      <c r="E68" s="45">
        <v>3</v>
      </c>
    </row>
    <row r="69" s="28" customFormat="1" ht="16" customHeight="1" spans="1:5">
      <c r="A69" s="42">
        <v>63</v>
      </c>
      <c r="B69" s="42" t="s">
        <v>75</v>
      </c>
      <c r="C69" s="42" t="s">
        <v>85</v>
      </c>
      <c r="D69" s="44">
        <v>199</v>
      </c>
      <c r="E69" s="45">
        <v>3</v>
      </c>
    </row>
    <row r="70" s="28" customFormat="1" ht="16" customHeight="1" spans="1:5">
      <c r="A70" s="42">
        <v>64</v>
      </c>
      <c r="B70" s="42" t="s">
        <v>75</v>
      </c>
      <c r="C70" s="42" t="s">
        <v>86</v>
      </c>
      <c r="D70" s="44">
        <v>163</v>
      </c>
      <c r="E70" s="45">
        <v>3</v>
      </c>
    </row>
    <row r="71" s="28" customFormat="1" ht="16" customHeight="1" spans="1:5">
      <c r="A71" s="42">
        <v>65</v>
      </c>
      <c r="B71" s="42" t="s">
        <v>75</v>
      </c>
      <c r="C71" s="42" t="s">
        <v>87</v>
      </c>
      <c r="D71" s="44">
        <v>190</v>
      </c>
      <c r="E71" s="45">
        <v>3</v>
      </c>
    </row>
    <row r="72" s="28" customFormat="1" ht="16" customHeight="1" spans="1:5">
      <c r="A72" s="42">
        <v>66</v>
      </c>
      <c r="B72" s="42" t="s">
        <v>75</v>
      </c>
      <c r="C72" s="42" t="s">
        <v>88</v>
      </c>
      <c r="D72" s="44">
        <v>142</v>
      </c>
      <c r="E72" s="45">
        <v>3</v>
      </c>
    </row>
    <row r="73" s="28" customFormat="1" ht="16" customHeight="1" spans="1:5">
      <c r="A73" s="42">
        <v>67</v>
      </c>
      <c r="B73" s="42" t="s">
        <v>75</v>
      </c>
      <c r="C73" s="42" t="s">
        <v>89</v>
      </c>
      <c r="D73" s="44">
        <v>165</v>
      </c>
      <c r="E73" s="45">
        <v>3</v>
      </c>
    </row>
    <row r="74" s="28" customFormat="1" ht="16" customHeight="1" spans="1:5">
      <c r="A74" s="42">
        <v>68</v>
      </c>
      <c r="B74" s="42" t="s">
        <v>75</v>
      </c>
      <c r="C74" s="42" t="s">
        <v>90</v>
      </c>
      <c r="D74" s="44">
        <v>177</v>
      </c>
      <c r="E74" s="45">
        <v>3</v>
      </c>
    </row>
    <row r="75" s="28" customFormat="1" ht="16" customHeight="1" spans="1:5">
      <c r="A75" s="42">
        <v>69</v>
      </c>
      <c r="B75" s="42" t="s">
        <v>91</v>
      </c>
      <c r="C75" s="42" t="s">
        <v>92</v>
      </c>
      <c r="D75" s="44">
        <v>195</v>
      </c>
      <c r="E75" s="45">
        <v>3</v>
      </c>
    </row>
    <row r="76" s="28" customFormat="1" ht="16" customHeight="1" spans="1:5">
      <c r="A76" s="42">
        <v>70</v>
      </c>
      <c r="B76" s="42" t="s">
        <v>91</v>
      </c>
      <c r="C76" s="42" t="s">
        <v>93</v>
      </c>
      <c r="D76" s="44">
        <v>436</v>
      </c>
      <c r="E76" s="45">
        <v>3</v>
      </c>
    </row>
    <row r="77" s="28" customFormat="1" ht="16" customHeight="1" spans="1:5">
      <c r="A77" s="42">
        <v>71</v>
      </c>
      <c r="B77" s="42" t="s">
        <v>91</v>
      </c>
      <c r="C77" s="42" t="s">
        <v>94</v>
      </c>
      <c r="D77" s="44">
        <v>120</v>
      </c>
      <c r="E77" s="45">
        <v>3</v>
      </c>
    </row>
    <row r="78" s="28" customFormat="1" ht="16" customHeight="1" spans="1:5">
      <c r="A78" s="42">
        <v>72</v>
      </c>
      <c r="B78" s="42" t="s">
        <v>91</v>
      </c>
      <c r="C78" s="42" t="s">
        <v>95</v>
      </c>
      <c r="D78" s="44">
        <v>190</v>
      </c>
      <c r="E78" s="45">
        <v>3</v>
      </c>
    </row>
    <row r="79" s="28" customFormat="1" ht="16" customHeight="1" spans="1:5">
      <c r="A79" s="42">
        <v>73</v>
      </c>
      <c r="B79" s="42" t="s">
        <v>91</v>
      </c>
      <c r="C79" s="42" t="s">
        <v>96</v>
      </c>
      <c r="D79" s="44">
        <v>268</v>
      </c>
      <c r="E79" s="45">
        <v>3</v>
      </c>
    </row>
    <row r="80" s="28" customFormat="1" ht="16" customHeight="1" spans="1:5">
      <c r="A80" s="42">
        <v>74</v>
      </c>
      <c r="B80" s="42" t="s">
        <v>91</v>
      </c>
      <c r="C80" s="42" t="s">
        <v>97</v>
      </c>
      <c r="D80" s="44">
        <v>133</v>
      </c>
      <c r="E80" s="45">
        <v>3</v>
      </c>
    </row>
    <row r="81" s="28" customFormat="1" ht="16" customHeight="1" spans="1:5">
      <c r="A81" s="42">
        <v>75</v>
      </c>
      <c r="B81" s="42" t="s">
        <v>91</v>
      </c>
      <c r="C81" s="42" t="s">
        <v>98</v>
      </c>
      <c r="D81" s="44">
        <v>205</v>
      </c>
      <c r="E81" s="45">
        <v>3</v>
      </c>
    </row>
    <row r="82" s="28" customFormat="1" ht="16" customHeight="1" spans="1:5">
      <c r="A82" s="42">
        <v>76</v>
      </c>
      <c r="B82" s="42" t="s">
        <v>91</v>
      </c>
      <c r="C82" s="42" t="s">
        <v>99</v>
      </c>
      <c r="D82" s="44">
        <v>178</v>
      </c>
      <c r="E82" s="45">
        <v>3</v>
      </c>
    </row>
    <row r="83" s="28" customFormat="1" ht="16" customHeight="1" spans="1:5">
      <c r="A83" s="42">
        <v>77</v>
      </c>
      <c r="B83" s="42" t="s">
        <v>91</v>
      </c>
      <c r="C83" s="42" t="s">
        <v>100</v>
      </c>
      <c r="D83" s="44">
        <v>219</v>
      </c>
      <c r="E83" s="45">
        <v>3</v>
      </c>
    </row>
    <row r="84" s="28" customFormat="1" ht="16" customHeight="1" spans="1:5">
      <c r="A84" s="42">
        <v>78</v>
      </c>
      <c r="B84" s="42" t="s">
        <v>91</v>
      </c>
      <c r="C84" s="42" t="s">
        <v>101</v>
      </c>
      <c r="D84" s="44">
        <v>64</v>
      </c>
      <c r="E84" s="45">
        <v>3</v>
      </c>
    </row>
    <row r="85" s="28" customFormat="1" ht="16" customHeight="1" spans="1:5">
      <c r="A85" s="42">
        <v>79</v>
      </c>
      <c r="B85" s="42" t="s">
        <v>91</v>
      </c>
      <c r="C85" s="42" t="s">
        <v>102</v>
      </c>
      <c r="D85" s="44">
        <v>222</v>
      </c>
      <c r="E85" s="45">
        <v>3</v>
      </c>
    </row>
    <row r="86" s="28" customFormat="1" ht="16" customHeight="1" spans="1:5">
      <c r="A86" s="42">
        <v>80</v>
      </c>
      <c r="B86" s="42" t="s">
        <v>91</v>
      </c>
      <c r="C86" s="42" t="s">
        <v>103</v>
      </c>
      <c r="D86" s="44">
        <v>159</v>
      </c>
      <c r="E86" s="45">
        <v>3</v>
      </c>
    </row>
    <row r="87" s="28" customFormat="1" ht="16" customHeight="1" spans="1:5">
      <c r="A87" s="42">
        <v>81</v>
      </c>
      <c r="B87" s="42" t="s">
        <v>91</v>
      </c>
      <c r="C87" s="42" t="s">
        <v>104</v>
      </c>
      <c r="D87" s="44">
        <v>145</v>
      </c>
      <c r="E87" s="45">
        <v>3</v>
      </c>
    </row>
    <row r="88" s="28" customFormat="1" ht="16" customHeight="1" spans="1:5">
      <c r="A88" s="42">
        <v>82</v>
      </c>
      <c r="B88" s="42" t="s">
        <v>91</v>
      </c>
      <c r="C88" s="42" t="s">
        <v>105</v>
      </c>
      <c r="D88" s="44">
        <v>140</v>
      </c>
      <c r="E88" s="45">
        <v>3</v>
      </c>
    </row>
    <row r="89" s="28" customFormat="1" ht="16" customHeight="1" spans="1:5">
      <c r="A89" s="42">
        <v>83</v>
      </c>
      <c r="B89" s="42" t="s">
        <v>91</v>
      </c>
      <c r="C89" s="42" t="s">
        <v>106</v>
      </c>
      <c r="D89" s="44">
        <v>253</v>
      </c>
      <c r="E89" s="45">
        <v>3</v>
      </c>
    </row>
    <row r="90" s="28" customFormat="1" ht="16" customHeight="1" spans="1:5">
      <c r="A90" s="42">
        <v>84</v>
      </c>
      <c r="B90" s="42" t="s">
        <v>91</v>
      </c>
      <c r="C90" s="42" t="s">
        <v>107</v>
      </c>
      <c r="D90" s="44">
        <v>208</v>
      </c>
      <c r="E90" s="45">
        <v>3</v>
      </c>
    </row>
    <row r="91" s="28" customFormat="1" ht="16" customHeight="1" spans="1:5">
      <c r="A91" s="42">
        <v>85</v>
      </c>
      <c r="B91" s="42" t="s">
        <v>91</v>
      </c>
      <c r="C91" s="42" t="s">
        <v>108</v>
      </c>
      <c r="D91" s="44">
        <v>178</v>
      </c>
      <c r="E91" s="45">
        <v>3</v>
      </c>
    </row>
    <row r="92" s="28" customFormat="1" ht="16" customHeight="1" spans="1:5">
      <c r="A92" s="42">
        <v>86</v>
      </c>
      <c r="B92" s="42" t="s">
        <v>109</v>
      </c>
      <c r="C92" s="42" t="s">
        <v>110</v>
      </c>
      <c r="D92" s="44">
        <v>209</v>
      </c>
      <c r="E92" s="45">
        <v>3</v>
      </c>
    </row>
    <row r="93" s="28" customFormat="1" ht="16" customHeight="1" spans="1:5">
      <c r="A93" s="42">
        <v>87</v>
      </c>
      <c r="B93" s="42" t="s">
        <v>109</v>
      </c>
      <c r="C93" s="42" t="s">
        <v>111</v>
      </c>
      <c r="D93" s="44">
        <v>213</v>
      </c>
      <c r="E93" s="45">
        <v>3</v>
      </c>
    </row>
    <row r="94" s="28" customFormat="1" ht="16" customHeight="1" spans="1:5">
      <c r="A94" s="42">
        <v>88</v>
      </c>
      <c r="B94" s="42" t="s">
        <v>109</v>
      </c>
      <c r="C94" s="42" t="s">
        <v>112</v>
      </c>
      <c r="D94" s="44">
        <v>238</v>
      </c>
      <c r="E94" s="45">
        <v>3</v>
      </c>
    </row>
    <row r="95" s="28" customFormat="1" ht="16" customHeight="1" spans="1:5">
      <c r="A95" s="42">
        <v>89</v>
      </c>
      <c r="B95" s="42" t="s">
        <v>109</v>
      </c>
      <c r="C95" s="42" t="s">
        <v>113</v>
      </c>
      <c r="D95" s="44">
        <v>146</v>
      </c>
      <c r="E95" s="45">
        <v>3</v>
      </c>
    </row>
    <row r="96" s="28" customFormat="1" ht="16" customHeight="1" spans="1:5">
      <c r="A96" s="42">
        <v>90</v>
      </c>
      <c r="B96" s="42" t="s">
        <v>109</v>
      </c>
      <c r="C96" s="42" t="s">
        <v>114</v>
      </c>
      <c r="D96" s="44">
        <v>106</v>
      </c>
      <c r="E96" s="45">
        <v>3</v>
      </c>
    </row>
    <row r="97" s="28" customFormat="1" ht="16" customHeight="1" spans="1:5">
      <c r="A97" s="42">
        <v>91</v>
      </c>
      <c r="B97" s="42" t="s">
        <v>109</v>
      </c>
      <c r="C97" s="42" t="s">
        <v>115</v>
      </c>
      <c r="D97" s="44">
        <v>177</v>
      </c>
      <c r="E97" s="45">
        <v>3</v>
      </c>
    </row>
    <row r="98" s="28" customFormat="1" ht="16" customHeight="1" spans="1:5">
      <c r="A98" s="42">
        <v>92</v>
      </c>
      <c r="B98" s="42" t="s">
        <v>109</v>
      </c>
      <c r="C98" s="42" t="s">
        <v>116</v>
      </c>
      <c r="D98" s="44">
        <v>115</v>
      </c>
      <c r="E98" s="45">
        <v>3</v>
      </c>
    </row>
    <row r="99" s="28" customFormat="1" ht="16" customHeight="1" spans="1:5">
      <c r="A99" s="42">
        <v>93</v>
      </c>
      <c r="B99" s="42" t="s">
        <v>109</v>
      </c>
      <c r="C99" s="42" t="s">
        <v>117</v>
      </c>
      <c r="D99" s="44">
        <v>156</v>
      </c>
      <c r="E99" s="45">
        <v>3</v>
      </c>
    </row>
    <row r="100" s="28" customFormat="1" ht="16" customHeight="1" spans="1:5">
      <c r="A100" s="42">
        <v>94</v>
      </c>
      <c r="B100" s="42" t="s">
        <v>109</v>
      </c>
      <c r="C100" s="42" t="s">
        <v>118</v>
      </c>
      <c r="D100" s="44">
        <v>186</v>
      </c>
      <c r="E100" s="45">
        <v>3</v>
      </c>
    </row>
    <row r="101" s="28" customFormat="1" ht="16" customHeight="1" spans="1:5">
      <c r="A101" s="42">
        <v>95</v>
      </c>
      <c r="B101" s="42" t="s">
        <v>109</v>
      </c>
      <c r="C101" s="42" t="s">
        <v>119</v>
      </c>
      <c r="D101" s="44">
        <v>105</v>
      </c>
      <c r="E101" s="45">
        <v>3</v>
      </c>
    </row>
    <row r="102" s="28" customFormat="1" ht="16" customHeight="1" spans="1:5">
      <c r="A102" s="42">
        <v>96</v>
      </c>
      <c r="B102" s="42" t="s">
        <v>109</v>
      </c>
      <c r="C102" s="42" t="s">
        <v>120</v>
      </c>
      <c r="D102" s="44">
        <v>84</v>
      </c>
      <c r="E102" s="45">
        <v>3</v>
      </c>
    </row>
    <row r="103" s="28" customFormat="1" ht="16" customHeight="1" spans="1:5">
      <c r="A103" s="42">
        <v>97</v>
      </c>
      <c r="B103" s="42" t="s">
        <v>109</v>
      </c>
      <c r="C103" s="42" t="s">
        <v>121</v>
      </c>
      <c r="D103" s="44">
        <v>160</v>
      </c>
      <c r="E103" s="45">
        <v>3</v>
      </c>
    </row>
    <row r="104" s="28" customFormat="1" ht="16" customHeight="1" spans="1:5">
      <c r="A104" s="42">
        <v>98</v>
      </c>
      <c r="B104" s="42" t="s">
        <v>109</v>
      </c>
      <c r="C104" s="42" t="s">
        <v>122</v>
      </c>
      <c r="D104" s="44">
        <v>177</v>
      </c>
      <c r="E104" s="45">
        <v>3</v>
      </c>
    </row>
    <row r="105" s="28" customFormat="1" ht="16" customHeight="1" spans="1:5">
      <c r="A105" s="42">
        <v>99</v>
      </c>
      <c r="B105" s="42" t="s">
        <v>109</v>
      </c>
      <c r="C105" s="42" t="s">
        <v>123</v>
      </c>
      <c r="D105" s="44">
        <v>145</v>
      </c>
      <c r="E105" s="45">
        <v>3</v>
      </c>
    </row>
    <row r="106" s="28" customFormat="1" ht="16" customHeight="1" spans="1:5">
      <c r="A106" s="42">
        <v>100</v>
      </c>
      <c r="B106" s="42" t="s">
        <v>109</v>
      </c>
      <c r="C106" s="42" t="s">
        <v>124</v>
      </c>
      <c r="D106" s="44">
        <v>155</v>
      </c>
      <c r="E106" s="45">
        <v>3</v>
      </c>
    </row>
    <row r="107" s="28" customFormat="1" ht="16" customHeight="1" spans="1:5">
      <c r="A107" s="42">
        <v>101</v>
      </c>
      <c r="B107" s="42" t="s">
        <v>109</v>
      </c>
      <c r="C107" s="42" t="s">
        <v>125</v>
      </c>
      <c r="D107" s="44">
        <v>141</v>
      </c>
      <c r="E107" s="45">
        <v>3</v>
      </c>
    </row>
    <row r="108" s="28" customFormat="1" ht="16" customHeight="1" spans="1:5">
      <c r="A108" s="42">
        <v>102</v>
      </c>
      <c r="B108" s="42" t="s">
        <v>126</v>
      </c>
      <c r="C108" s="42" t="s">
        <v>127</v>
      </c>
      <c r="D108" s="44">
        <v>181</v>
      </c>
      <c r="E108" s="47">
        <v>3</v>
      </c>
    </row>
    <row r="109" s="28" customFormat="1" ht="16" customHeight="1" spans="1:5">
      <c r="A109" s="42">
        <v>103</v>
      </c>
      <c r="B109" s="42" t="s">
        <v>126</v>
      </c>
      <c r="C109" s="42" t="s">
        <v>128</v>
      </c>
      <c r="D109" s="44">
        <v>210</v>
      </c>
      <c r="E109" s="47">
        <v>3</v>
      </c>
    </row>
    <row r="110" s="28" customFormat="1" ht="16" customHeight="1" spans="1:5">
      <c r="A110" s="42">
        <v>104</v>
      </c>
      <c r="B110" s="42" t="s">
        <v>126</v>
      </c>
      <c r="C110" s="42" t="s">
        <v>129</v>
      </c>
      <c r="D110" s="44">
        <v>166</v>
      </c>
      <c r="E110" s="47">
        <v>3</v>
      </c>
    </row>
    <row r="111" s="28" customFormat="1" ht="16" customHeight="1" spans="1:5">
      <c r="A111" s="42">
        <v>105</v>
      </c>
      <c r="B111" s="42" t="s">
        <v>126</v>
      </c>
      <c r="C111" s="42" t="s">
        <v>130</v>
      </c>
      <c r="D111" s="44">
        <v>77</v>
      </c>
      <c r="E111" s="47">
        <v>3</v>
      </c>
    </row>
    <row r="112" s="28" customFormat="1" ht="16" customHeight="1" spans="1:5">
      <c r="A112" s="42">
        <v>106</v>
      </c>
      <c r="B112" s="42" t="s">
        <v>126</v>
      </c>
      <c r="C112" s="42" t="s">
        <v>131</v>
      </c>
      <c r="D112" s="44">
        <v>169</v>
      </c>
      <c r="E112" s="45">
        <v>3</v>
      </c>
    </row>
    <row r="113" s="28" customFormat="1" ht="16" customHeight="1" spans="1:5">
      <c r="A113" s="42">
        <v>107</v>
      </c>
      <c r="B113" s="42" t="s">
        <v>126</v>
      </c>
      <c r="C113" s="42" t="s">
        <v>132</v>
      </c>
      <c r="D113" s="44">
        <v>79</v>
      </c>
      <c r="E113" s="45">
        <v>3</v>
      </c>
    </row>
    <row r="114" s="28" customFormat="1" ht="16" customHeight="1" spans="1:5">
      <c r="A114" s="42">
        <v>108</v>
      </c>
      <c r="B114" s="42" t="s">
        <v>126</v>
      </c>
      <c r="C114" s="42" t="s">
        <v>133</v>
      </c>
      <c r="D114" s="44">
        <v>43</v>
      </c>
      <c r="E114" s="45">
        <v>3</v>
      </c>
    </row>
    <row r="115" s="28" customFormat="1" ht="16" customHeight="1" spans="1:5">
      <c r="A115" s="42">
        <v>109</v>
      </c>
      <c r="B115" s="42" t="s">
        <v>126</v>
      </c>
      <c r="C115" s="42" t="s">
        <v>134</v>
      </c>
      <c r="D115" s="44">
        <v>100</v>
      </c>
      <c r="E115" s="45">
        <v>3</v>
      </c>
    </row>
    <row r="116" s="28" customFormat="1" ht="16" customHeight="1" spans="1:5">
      <c r="A116" s="42">
        <v>110</v>
      </c>
      <c r="B116" s="42" t="s">
        <v>126</v>
      </c>
      <c r="C116" s="42" t="s">
        <v>135</v>
      </c>
      <c r="D116" s="44">
        <v>53</v>
      </c>
      <c r="E116" s="45">
        <v>3</v>
      </c>
    </row>
    <row r="117" s="28" customFormat="1" ht="16" customHeight="1" spans="1:5">
      <c r="A117" s="42">
        <v>111</v>
      </c>
      <c r="B117" s="42" t="s">
        <v>126</v>
      </c>
      <c r="C117" s="42" t="s">
        <v>136</v>
      </c>
      <c r="D117" s="44">
        <v>152</v>
      </c>
      <c r="E117" s="45">
        <v>3</v>
      </c>
    </row>
    <row r="118" s="28" customFormat="1" ht="16" customHeight="1" spans="1:5">
      <c r="A118" s="42">
        <v>112</v>
      </c>
      <c r="B118" s="42" t="s">
        <v>126</v>
      </c>
      <c r="C118" s="42" t="s">
        <v>137</v>
      </c>
      <c r="D118" s="44">
        <v>128</v>
      </c>
      <c r="E118" s="45">
        <v>3</v>
      </c>
    </row>
    <row r="119" s="28" customFormat="1" ht="16" customHeight="1" spans="1:5">
      <c r="A119" s="42">
        <v>113</v>
      </c>
      <c r="B119" s="42" t="s">
        <v>126</v>
      </c>
      <c r="C119" s="42" t="s">
        <v>138</v>
      </c>
      <c r="D119" s="44">
        <v>155</v>
      </c>
      <c r="E119" s="45">
        <v>3</v>
      </c>
    </row>
    <row r="120" s="28" customFormat="1" ht="16" customHeight="1" spans="1:5">
      <c r="A120" s="42">
        <v>114</v>
      </c>
      <c r="B120" s="42" t="s">
        <v>126</v>
      </c>
      <c r="C120" s="42" t="s">
        <v>139</v>
      </c>
      <c r="D120" s="44">
        <v>142</v>
      </c>
      <c r="E120" s="45">
        <v>3</v>
      </c>
    </row>
    <row r="121" s="28" customFormat="1" ht="16" customHeight="1" spans="1:5">
      <c r="A121" s="42">
        <v>115</v>
      </c>
      <c r="B121" s="42" t="s">
        <v>126</v>
      </c>
      <c r="C121" s="42" t="s">
        <v>140</v>
      </c>
      <c r="D121" s="44">
        <v>194</v>
      </c>
      <c r="E121" s="45">
        <v>3</v>
      </c>
    </row>
    <row r="122" s="28" customFormat="1" ht="16" customHeight="1" spans="1:5">
      <c r="A122" s="42">
        <v>116</v>
      </c>
      <c r="B122" s="42" t="s">
        <v>126</v>
      </c>
      <c r="C122" s="42" t="s">
        <v>141</v>
      </c>
      <c r="D122" s="44">
        <v>217</v>
      </c>
      <c r="E122" s="45">
        <v>3</v>
      </c>
    </row>
    <row r="123" s="28" customFormat="1" ht="16" customHeight="1" spans="1:5">
      <c r="A123" s="42">
        <v>117</v>
      </c>
      <c r="B123" s="42" t="s">
        <v>126</v>
      </c>
      <c r="C123" s="42" t="s">
        <v>142</v>
      </c>
      <c r="D123" s="44">
        <v>78</v>
      </c>
      <c r="E123" s="45">
        <v>3</v>
      </c>
    </row>
    <row r="124" s="28" customFormat="1" ht="16" customHeight="1" spans="1:5">
      <c r="A124" s="42">
        <v>118</v>
      </c>
      <c r="B124" s="42" t="s">
        <v>126</v>
      </c>
      <c r="C124" s="42" t="s">
        <v>143</v>
      </c>
      <c r="D124" s="44">
        <v>68</v>
      </c>
      <c r="E124" s="45">
        <v>3</v>
      </c>
    </row>
    <row r="125" s="28" customFormat="1" ht="16" customHeight="1" spans="1:5">
      <c r="A125" s="42">
        <v>119</v>
      </c>
      <c r="B125" s="42" t="s">
        <v>126</v>
      </c>
      <c r="C125" s="42" t="s">
        <v>144</v>
      </c>
      <c r="D125" s="44">
        <v>40</v>
      </c>
      <c r="E125" s="45">
        <v>3</v>
      </c>
    </row>
    <row r="126" s="28" customFormat="1" ht="16" customHeight="1" spans="1:5">
      <c r="A126" s="42">
        <v>120</v>
      </c>
      <c r="B126" s="42" t="s">
        <v>126</v>
      </c>
      <c r="C126" s="42" t="s">
        <v>145</v>
      </c>
      <c r="D126" s="44">
        <v>65</v>
      </c>
      <c r="E126" s="45">
        <v>3</v>
      </c>
    </row>
    <row r="127" s="28" customFormat="1" ht="16" customHeight="1" spans="1:5">
      <c r="A127" s="42">
        <v>121</v>
      </c>
      <c r="B127" s="42" t="s">
        <v>126</v>
      </c>
      <c r="C127" s="42" t="s">
        <v>146</v>
      </c>
      <c r="D127" s="44">
        <v>49</v>
      </c>
      <c r="E127" s="45">
        <v>3</v>
      </c>
    </row>
    <row r="128" s="28" customFormat="1" ht="16" customHeight="1" spans="1:5">
      <c r="A128" s="42">
        <v>122</v>
      </c>
      <c r="B128" s="42" t="s">
        <v>126</v>
      </c>
      <c r="C128" s="42" t="s">
        <v>147</v>
      </c>
      <c r="D128" s="44">
        <v>32</v>
      </c>
      <c r="E128" s="45">
        <v>3</v>
      </c>
    </row>
    <row r="129" s="28" customFormat="1" ht="16" customHeight="1" spans="1:5">
      <c r="A129" s="42">
        <v>123</v>
      </c>
      <c r="B129" s="42" t="s">
        <v>126</v>
      </c>
      <c r="C129" s="42" t="s">
        <v>148</v>
      </c>
      <c r="D129" s="44">
        <v>17</v>
      </c>
      <c r="E129" s="45">
        <v>3</v>
      </c>
    </row>
    <row r="130" s="28" customFormat="1" ht="16" customHeight="1" spans="1:5">
      <c r="A130" s="42">
        <v>124</v>
      </c>
      <c r="B130" s="42" t="s">
        <v>126</v>
      </c>
      <c r="C130" s="42" t="s">
        <v>149</v>
      </c>
      <c r="D130" s="44">
        <v>50</v>
      </c>
      <c r="E130" s="45">
        <v>3</v>
      </c>
    </row>
    <row r="131" s="28" customFormat="1" ht="16" customHeight="1" spans="1:5">
      <c r="A131" s="42">
        <v>125</v>
      </c>
      <c r="B131" s="42" t="s">
        <v>126</v>
      </c>
      <c r="C131" s="42" t="s">
        <v>150</v>
      </c>
      <c r="D131" s="44">
        <v>94</v>
      </c>
      <c r="E131" s="45">
        <v>3</v>
      </c>
    </row>
    <row r="132" s="28" customFormat="1" ht="16" customHeight="1" spans="1:5">
      <c r="A132" s="42">
        <v>126</v>
      </c>
      <c r="B132" s="42" t="s">
        <v>126</v>
      </c>
      <c r="C132" s="42" t="s">
        <v>151</v>
      </c>
      <c r="D132" s="44">
        <v>118</v>
      </c>
      <c r="E132" s="45">
        <v>3</v>
      </c>
    </row>
    <row r="133" s="28" customFormat="1" ht="16" customHeight="1" spans="1:5">
      <c r="A133" s="42">
        <v>127</v>
      </c>
      <c r="B133" s="42" t="s">
        <v>126</v>
      </c>
      <c r="C133" s="42" t="s">
        <v>152</v>
      </c>
      <c r="D133" s="44">
        <v>38</v>
      </c>
      <c r="E133" s="45">
        <v>3</v>
      </c>
    </row>
    <row r="134" s="28" customFormat="1" ht="16" customHeight="1" spans="1:5">
      <c r="A134" s="42">
        <v>128</v>
      </c>
      <c r="B134" s="42" t="s">
        <v>126</v>
      </c>
      <c r="C134" s="42" t="s">
        <v>153</v>
      </c>
      <c r="D134" s="44">
        <v>48</v>
      </c>
      <c r="E134" s="45">
        <v>3</v>
      </c>
    </row>
    <row r="135" s="28" customFormat="1" ht="16" customHeight="1" spans="1:5">
      <c r="A135" s="42">
        <v>129</v>
      </c>
      <c r="B135" s="42" t="s">
        <v>126</v>
      </c>
      <c r="C135" s="42" t="s">
        <v>154</v>
      </c>
      <c r="D135" s="44">
        <v>13</v>
      </c>
      <c r="E135" s="45">
        <v>3</v>
      </c>
    </row>
    <row r="136" s="28" customFormat="1" ht="16" customHeight="1" spans="1:5">
      <c r="A136" s="42">
        <v>130</v>
      </c>
      <c r="B136" s="42" t="s">
        <v>155</v>
      </c>
      <c r="C136" s="42" t="s">
        <v>156</v>
      </c>
      <c r="D136" s="44">
        <v>294</v>
      </c>
      <c r="E136" s="45">
        <v>3</v>
      </c>
    </row>
    <row r="137" s="28" customFormat="1" ht="16" customHeight="1" spans="1:5">
      <c r="A137" s="42">
        <v>131</v>
      </c>
      <c r="B137" s="42" t="s">
        <v>155</v>
      </c>
      <c r="C137" s="42" t="s">
        <v>157</v>
      </c>
      <c r="D137" s="44">
        <v>346</v>
      </c>
      <c r="E137" s="45">
        <v>3</v>
      </c>
    </row>
    <row r="138" s="28" customFormat="1" ht="16" customHeight="1" spans="1:5">
      <c r="A138" s="42">
        <v>132</v>
      </c>
      <c r="B138" s="42" t="s">
        <v>155</v>
      </c>
      <c r="C138" s="42" t="s">
        <v>158</v>
      </c>
      <c r="D138" s="44">
        <v>129</v>
      </c>
      <c r="E138" s="45">
        <v>3</v>
      </c>
    </row>
    <row r="139" s="28" customFormat="1" ht="16" customHeight="1" spans="1:5">
      <c r="A139" s="42">
        <v>133</v>
      </c>
      <c r="B139" s="42" t="s">
        <v>155</v>
      </c>
      <c r="C139" s="42" t="s">
        <v>159</v>
      </c>
      <c r="D139" s="44">
        <v>109</v>
      </c>
      <c r="E139" s="45">
        <v>3</v>
      </c>
    </row>
    <row r="140" s="28" customFormat="1" ht="16" customHeight="1" spans="1:5">
      <c r="A140" s="42">
        <v>134</v>
      </c>
      <c r="B140" s="42" t="s">
        <v>155</v>
      </c>
      <c r="C140" s="42" t="s">
        <v>160</v>
      </c>
      <c r="D140" s="44">
        <v>142</v>
      </c>
      <c r="E140" s="45">
        <v>3</v>
      </c>
    </row>
    <row r="141" s="28" customFormat="1" ht="16" customHeight="1" spans="1:5">
      <c r="A141" s="42">
        <v>135</v>
      </c>
      <c r="B141" s="42" t="s">
        <v>155</v>
      </c>
      <c r="C141" s="42" t="s">
        <v>161</v>
      </c>
      <c r="D141" s="44">
        <v>162</v>
      </c>
      <c r="E141" s="45">
        <v>3</v>
      </c>
    </row>
    <row r="142" s="28" customFormat="1" ht="16" customHeight="1" spans="1:5">
      <c r="A142" s="42">
        <v>136</v>
      </c>
      <c r="B142" s="42" t="s">
        <v>155</v>
      </c>
      <c r="C142" s="42" t="s">
        <v>162</v>
      </c>
      <c r="D142" s="44">
        <v>96</v>
      </c>
      <c r="E142" s="45">
        <v>3</v>
      </c>
    </row>
    <row r="143" s="28" customFormat="1" ht="16" customHeight="1" spans="1:5">
      <c r="A143" s="42">
        <v>137</v>
      </c>
      <c r="B143" s="42" t="s">
        <v>155</v>
      </c>
      <c r="C143" s="42" t="s">
        <v>163</v>
      </c>
      <c r="D143" s="44">
        <v>195</v>
      </c>
      <c r="E143" s="45">
        <v>3</v>
      </c>
    </row>
    <row r="144" s="28" customFormat="1" ht="16" customHeight="1" spans="1:5">
      <c r="A144" s="42">
        <v>138</v>
      </c>
      <c r="B144" s="42" t="s">
        <v>155</v>
      </c>
      <c r="C144" s="42" t="s">
        <v>164</v>
      </c>
      <c r="D144" s="44">
        <v>121</v>
      </c>
      <c r="E144" s="45">
        <v>3</v>
      </c>
    </row>
    <row r="145" s="28" customFormat="1" ht="16" customHeight="1" spans="1:5">
      <c r="A145" s="42">
        <v>139</v>
      </c>
      <c r="B145" s="42" t="s">
        <v>165</v>
      </c>
      <c r="C145" s="42" t="s">
        <v>166</v>
      </c>
      <c r="D145" s="44">
        <v>320</v>
      </c>
      <c r="E145" s="45">
        <v>3</v>
      </c>
    </row>
    <row r="146" s="28" customFormat="1" ht="16" customHeight="1" spans="1:5">
      <c r="A146" s="42">
        <v>140</v>
      </c>
      <c r="B146" s="42" t="s">
        <v>165</v>
      </c>
      <c r="C146" s="42" t="s">
        <v>167</v>
      </c>
      <c r="D146" s="44">
        <v>117</v>
      </c>
      <c r="E146" s="45">
        <v>3</v>
      </c>
    </row>
    <row r="147" s="28" customFormat="1" ht="16" customHeight="1" spans="1:5">
      <c r="A147" s="42">
        <v>141</v>
      </c>
      <c r="B147" s="42" t="s">
        <v>165</v>
      </c>
      <c r="C147" s="42" t="s">
        <v>168</v>
      </c>
      <c r="D147" s="44">
        <v>100</v>
      </c>
      <c r="E147" s="45">
        <v>3</v>
      </c>
    </row>
    <row r="148" s="28" customFormat="1" ht="16" customHeight="1" spans="1:5">
      <c r="A148" s="42">
        <v>142</v>
      </c>
      <c r="B148" s="42" t="s">
        <v>165</v>
      </c>
      <c r="C148" s="42" t="s">
        <v>169</v>
      </c>
      <c r="D148" s="44">
        <v>211</v>
      </c>
      <c r="E148" s="45">
        <v>3</v>
      </c>
    </row>
    <row r="149" s="28" customFormat="1" ht="16" customHeight="1" spans="1:5">
      <c r="A149" s="42">
        <v>143</v>
      </c>
      <c r="B149" s="42" t="s">
        <v>165</v>
      </c>
      <c r="C149" s="42" t="s">
        <v>170</v>
      </c>
      <c r="D149" s="44">
        <v>227</v>
      </c>
      <c r="E149" s="45">
        <v>3</v>
      </c>
    </row>
    <row r="150" s="28" customFormat="1" ht="16" customHeight="1" spans="1:5">
      <c r="A150" s="42">
        <v>144</v>
      </c>
      <c r="B150" s="42" t="s">
        <v>165</v>
      </c>
      <c r="C150" s="42" t="s">
        <v>171</v>
      </c>
      <c r="D150" s="44">
        <v>164</v>
      </c>
      <c r="E150" s="45">
        <v>3</v>
      </c>
    </row>
    <row r="151" s="28" customFormat="1" ht="16" customHeight="1" spans="1:5">
      <c r="A151" s="42">
        <v>145</v>
      </c>
      <c r="B151" s="42" t="s">
        <v>165</v>
      </c>
      <c r="C151" s="42" t="s">
        <v>172</v>
      </c>
      <c r="D151" s="44">
        <v>179</v>
      </c>
      <c r="E151" s="45">
        <v>3</v>
      </c>
    </row>
    <row r="152" s="28" customFormat="1" ht="16" customHeight="1" spans="1:5">
      <c r="A152" s="42">
        <v>146</v>
      </c>
      <c r="B152" s="42" t="s">
        <v>165</v>
      </c>
      <c r="C152" s="42" t="s">
        <v>173</v>
      </c>
      <c r="D152" s="44">
        <v>145</v>
      </c>
      <c r="E152" s="45">
        <v>3</v>
      </c>
    </row>
    <row r="153" s="28" customFormat="1" ht="16" customHeight="1" spans="1:5">
      <c r="A153" s="42">
        <v>147</v>
      </c>
      <c r="B153" s="42" t="s">
        <v>165</v>
      </c>
      <c r="C153" s="42" t="s">
        <v>174</v>
      </c>
      <c r="D153" s="44">
        <v>211</v>
      </c>
      <c r="E153" s="45">
        <v>3</v>
      </c>
    </row>
    <row r="154" s="28" customFormat="1" ht="16" customHeight="1" spans="1:5">
      <c r="A154" s="42">
        <v>148</v>
      </c>
      <c r="B154" s="42" t="s">
        <v>165</v>
      </c>
      <c r="C154" s="42" t="s">
        <v>175</v>
      </c>
      <c r="D154" s="44">
        <v>111</v>
      </c>
      <c r="E154" s="45">
        <v>3</v>
      </c>
    </row>
    <row r="155" s="28" customFormat="1" ht="16" customHeight="1" spans="1:5">
      <c r="A155" s="42">
        <v>149</v>
      </c>
      <c r="B155" s="42" t="s">
        <v>165</v>
      </c>
      <c r="C155" s="42" t="s">
        <v>176</v>
      </c>
      <c r="D155" s="44">
        <v>143</v>
      </c>
      <c r="E155" s="45">
        <v>3</v>
      </c>
    </row>
    <row r="156" s="28" customFormat="1" ht="16" customHeight="1" spans="1:5">
      <c r="A156" s="42">
        <v>150</v>
      </c>
      <c r="B156" s="42" t="s">
        <v>165</v>
      </c>
      <c r="C156" s="42" t="s">
        <v>177</v>
      </c>
      <c r="D156" s="44">
        <v>130</v>
      </c>
      <c r="E156" s="45">
        <v>3</v>
      </c>
    </row>
    <row r="157" s="28" customFormat="1" ht="16" customHeight="1" spans="1:5">
      <c r="A157" s="42">
        <v>151</v>
      </c>
      <c r="B157" s="42" t="s">
        <v>165</v>
      </c>
      <c r="C157" s="42" t="s">
        <v>178</v>
      </c>
      <c r="D157" s="44">
        <v>227</v>
      </c>
      <c r="E157" s="45">
        <v>3</v>
      </c>
    </row>
    <row r="158" s="28" customFormat="1" ht="16" customHeight="1" spans="1:5">
      <c r="A158" s="42">
        <v>152</v>
      </c>
      <c r="B158" s="42" t="s">
        <v>165</v>
      </c>
      <c r="C158" s="42" t="s">
        <v>179</v>
      </c>
      <c r="D158" s="44">
        <v>191</v>
      </c>
      <c r="E158" s="45">
        <v>3</v>
      </c>
    </row>
    <row r="159" s="28" customFormat="1" ht="16" customHeight="1" spans="1:5">
      <c r="A159" s="42">
        <v>153</v>
      </c>
      <c r="B159" s="42" t="s">
        <v>165</v>
      </c>
      <c r="C159" s="42" t="s">
        <v>180</v>
      </c>
      <c r="D159" s="44">
        <v>146</v>
      </c>
      <c r="E159" s="45">
        <v>3</v>
      </c>
    </row>
    <row r="160" s="28" customFormat="1" ht="16" customHeight="1" spans="1:5">
      <c r="A160" s="42">
        <v>154</v>
      </c>
      <c r="B160" s="42" t="s">
        <v>165</v>
      </c>
      <c r="C160" s="42" t="s">
        <v>181</v>
      </c>
      <c r="D160" s="44">
        <v>15</v>
      </c>
      <c r="E160" s="45">
        <v>3</v>
      </c>
    </row>
    <row r="161" s="28" customFormat="1" ht="16" customHeight="1" spans="1:5">
      <c r="A161" s="42">
        <v>155</v>
      </c>
      <c r="B161" s="42" t="s">
        <v>165</v>
      </c>
      <c r="C161" s="42" t="s">
        <v>182</v>
      </c>
      <c r="D161" s="44">
        <v>7</v>
      </c>
      <c r="E161" s="45">
        <v>3</v>
      </c>
    </row>
    <row r="162" s="28" customFormat="1" ht="16" customHeight="1" spans="1:5">
      <c r="A162" s="42">
        <v>156</v>
      </c>
      <c r="B162" s="42" t="s">
        <v>183</v>
      </c>
      <c r="C162" s="42" t="s">
        <v>184</v>
      </c>
      <c r="D162" s="44">
        <v>218</v>
      </c>
      <c r="E162" s="45">
        <v>3</v>
      </c>
    </row>
    <row r="163" s="28" customFormat="1" ht="16" customHeight="1" spans="1:5">
      <c r="A163" s="42">
        <v>157</v>
      </c>
      <c r="B163" s="42" t="s">
        <v>183</v>
      </c>
      <c r="C163" s="42" t="s">
        <v>185</v>
      </c>
      <c r="D163" s="44">
        <v>98</v>
      </c>
      <c r="E163" s="45">
        <v>3</v>
      </c>
    </row>
    <row r="164" s="28" customFormat="1" ht="16" customHeight="1" spans="1:5">
      <c r="A164" s="42">
        <v>158</v>
      </c>
      <c r="B164" s="42" t="s">
        <v>183</v>
      </c>
      <c r="C164" s="42" t="s">
        <v>186</v>
      </c>
      <c r="D164" s="44">
        <v>85</v>
      </c>
      <c r="E164" s="45">
        <v>3</v>
      </c>
    </row>
    <row r="165" s="28" customFormat="1" ht="16" customHeight="1" spans="1:5">
      <c r="A165" s="42">
        <v>159</v>
      </c>
      <c r="B165" s="42" t="s">
        <v>183</v>
      </c>
      <c r="C165" s="42" t="s">
        <v>187</v>
      </c>
      <c r="D165" s="44">
        <v>81</v>
      </c>
      <c r="E165" s="45">
        <v>3</v>
      </c>
    </row>
    <row r="166" s="28" customFormat="1" ht="16" customHeight="1" spans="1:5">
      <c r="A166" s="42">
        <v>160</v>
      </c>
      <c r="B166" s="42" t="s">
        <v>183</v>
      </c>
      <c r="C166" s="42" t="s">
        <v>188</v>
      </c>
      <c r="D166" s="44">
        <v>187</v>
      </c>
      <c r="E166" s="45">
        <v>3</v>
      </c>
    </row>
    <row r="167" s="28" customFormat="1" ht="16" customHeight="1" spans="1:5">
      <c r="A167" s="42">
        <v>161</v>
      </c>
      <c r="B167" s="42" t="s">
        <v>183</v>
      </c>
      <c r="C167" s="42" t="s">
        <v>189</v>
      </c>
      <c r="D167" s="44">
        <v>99</v>
      </c>
      <c r="E167" s="45">
        <v>3</v>
      </c>
    </row>
    <row r="168" s="28" customFormat="1" ht="16" customHeight="1" spans="1:5">
      <c r="A168" s="42">
        <v>162</v>
      </c>
      <c r="B168" s="42" t="s">
        <v>183</v>
      </c>
      <c r="C168" s="42" t="s">
        <v>190</v>
      </c>
      <c r="D168" s="44">
        <v>150</v>
      </c>
      <c r="E168" s="45">
        <v>3</v>
      </c>
    </row>
    <row r="169" s="28" customFormat="1" ht="16" customHeight="1" spans="1:5">
      <c r="A169" s="42">
        <v>163</v>
      </c>
      <c r="B169" s="42" t="s">
        <v>183</v>
      </c>
      <c r="C169" s="42" t="s">
        <v>191</v>
      </c>
      <c r="D169" s="44">
        <v>200</v>
      </c>
      <c r="E169" s="45">
        <v>3</v>
      </c>
    </row>
    <row r="170" s="28" customFormat="1" ht="16" customHeight="1" spans="1:5">
      <c r="A170" s="42">
        <v>164</v>
      </c>
      <c r="B170" s="42" t="s">
        <v>192</v>
      </c>
      <c r="C170" s="42" t="s">
        <v>193</v>
      </c>
      <c r="D170" s="44">
        <v>158</v>
      </c>
      <c r="E170" s="45">
        <v>3</v>
      </c>
    </row>
    <row r="171" s="28" customFormat="1" ht="16" customHeight="1" spans="1:5">
      <c r="A171" s="42">
        <v>165</v>
      </c>
      <c r="B171" s="42" t="s">
        <v>192</v>
      </c>
      <c r="C171" s="42" t="s">
        <v>194</v>
      </c>
      <c r="D171" s="44">
        <v>94</v>
      </c>
      <c r="E171" s="45">
        <v>3</v>
      </c>
    </row>
    <row r="172" s="28" customFormat="1" ht="16" customHeight="1" spans="1:5">
      <c r="A172" s="42">
        <v>166</v>
      </c>
      <c r="B172" s="42" t="s">
        <v>192</v>
      </c>
      <c r="C172" s="42" t="s">
        <v>195</v>
      </c>
      <c r="D172" s="44">
        <v>80</v>
      </c>
      <c r="E172" s="45">
        <v>3</v>
      </c>
    </row>
    <row r="173" s="28" customFormat="1" ht="16" customHeight="1" spans="1:5">
      <c r="A173" s="42">
        <v>167</v>
      </c>
      <c r="B173" s="42" t="s">
        <v>192</v>
      </c>
      <c r="C173" s="42" t="s">
        <v>196</v>
      </c>
      <c r="D173" s="44">
        <v>172</v>
      </c>
      <c r="E173" s="45">
        <v>3</v>
      </c>
    </row>
    <row r="174" s="28" customFormat="1" ht="16" customHeight="1" spans="1:5">
      <c r="A174" s="42">
        <v>168</v>
      </c>
      <c r="B174" s="42" t="s">
        <v>192</v>
      </c>
      <c r="C174" s="42" t="s">
        <v>197</v>
      </c>
      <c r="D174" s="44">
        <v>106</v>
      </c>
      <c r="E174" s="45">
        <v>3</v>
      </c>
    </row>
    <row r="175" s="28" customFormat="1" ht="16" customHeight="1" spans="1:5">
      <c r="A175" s="42">
        <v>169</v>
      </c>
      <c r="B175" s="42" t="s">
        <v>192</v>
      </c>
      <c r="C175" s="42" t="s">
        <v>198</v>
      </c>
      <c r="D175" s="44">
        <v>67</v>
      </c>
      <c r="E175" s="45">
        <v>3</v>
      </c>
    </row>
    <row r="176" s="28" customFormat="1" ht="16" customHeight="1" spans="1:5">
      <c r="A176" s="42">
        <v>170</v>
      </c>
      <c r="B176" s="42" t="s">
        <v>192</v>
      </c>
      <c r="C176" s="42" t="s">
        <v>199</v>
      </c>
      <c r="D176" s="44">
        <v>177</v>
      </c>
      <c r="E176" s="45">
        <v>3</v>
      </c>
    </row>
    <row r="177" s="28" customFormat="1" ht="16" customHeight="1" spans="1:5">
      <c r="A177" s="42">
        <v>171</v>
      </c>
      <c r="B177" s="42" t="s">
        <v>192</v>
      </c>
      <c r="C177" s="42" t="s">
        <v>200</v>
      </c>
      <c r="D177" s="44">
        <v>114</v>
      </c>
      <c r="E177" s="45">
        <v>3</v>
      </c>
    </row>
    <row r="178" s="28" customFormat="1" ht="16" customHeight="1" spans="1:5">
      <c r="A178" s="42">
        <v>172</v>
      </c>
      <c r="B178" s="42" t="s">
        <v>201</v>
      </c>
      <c r="C178" s="42" t="s">
        <v>202</v>
      </c>
      <c r="D178" s="44">
        <v>151</v>
      </c>
      <c r="E178" s="45">
        <v>3</v>
      </c>
    </row>
    <row r="179" s="28" customFormat="1" ht="16" customHeight="1" spans="1:5">
      <c r="A179" s="42">
        <v>173</v>
      </c>
      <c r="B179" s="42" t="s">
        <v>201</v>
      </c>
      <c r="C179" s="42" t="s">
        <v>203</v>
      </c>
      <c r="D179" s="44">
        <v>199</v>
      </c>
      <c r="E179" s="45">
        <v>3</v>
      </c>
    </row>
    <row r="180" s="28" customFormat="1" ht="16" customHeight="1" spans="1:5">
      <c r="A180" s="42">
        <v>174</v>
      </c>
      <c r="B180" s="42" t="s">
        <v>201</v>
      </c>
      <c r="C180" s="42" t="s">
        <v>204</v>
      </c>
      <c r="D180" s="44">
        <v>456</v>
      </c>
      <c r="E180" s="45">
        <v>3</v>
      </c>
    </row>
    <row r="181" s="28" customFormat="1" ht="16" customHeight="1" spans="1:5">
      <c r="A181" s="42">
        <v>175</v>
      </c>
      <c r="B181" s="42" t="s">
        <v>201</v>
      </c>
      <c r="C181" s="42" t="s">
        <v>205</v>
      </c>
      <c r="D181" s="44">
        <v>382</v>
      </c>
      <c r="E181" s="45">
        <v>3</v>
      </c>
    </row>
    <row r="182" s="28" customFormat="1" ht="16" customHeight="1" spans="1:5">
      <c r="A182" s="42">
        <v>176</v>
      </c>
      <c r="B182" s="42" t="s">
        <v>201</v>
      </c>
      <c r="C182" s="42" t="s">
        <v>206</v>
      </c>
      <c r="D182" s="44">
        <v>215</v>
      </c>
      <c r="E182" s="45">
        <v>3</v>
      </c>
    </row>
    <row r="183" s="28" customFormat="1" ht="16" customHeight="1" spans="1:5">
      <c r="A183" s="42">
        <v>177</v>
      </c>
      <c r="B183" s="42" t="s">
        <v>201</v>
      </c>
      <c r="C183" s="42" t="s">
        <v>207</v>
      </c>
      <c r="D183" s="44">
        <v>217</v>
      </c>
      <c r="E183" s="45">
        <v>3</v>
      </c>
    </row>
    <row r="184" s="28" customFormat="1" ht="16" customHeight="1" spans="1:5">
      <c r="A184" s="42">
        <v>178</v>
      </c>
      <c r="B184" s="42" t="s">
        <v>201</v>
      </c>
      <c r="C184" s="42" t="s">
        <v>208</v>
      </c>
      <c r="D184" s="44">
        <v>177</v>
      </c>
      <c r="E184" s="45">
        <v>3</v>
      </c>
    </row>
    <row r="185" s="28" customFormat="1" ht="16" customHeight="1" spans="1:5">
      <c r="A185" s="42">
        <v>179</v>
      </c>
      <c r="B185" s="42" t="s">
        <v>201</v>
      </c>
      <c r="C185" s="42" t="s">
        <v>209</v>
      </c>
      <c r="D185" s="44">
        <v>93</v>
      </c>
      <c r="E185" s="45">
        <v>3</v>
      </c>
    </row>
    <row r="186" s="28" customFormat="1" ht="16" customHeight="1" spans="1:5">
      <c r="A186" s="42">
        <v>180</v>
      </c>
      <c r="B186" s="42" t="s">
        <v>201</v>
      </c>
      <c r="C186" s="42" t="s">
        <v>210</v>
      </c>
      <c r="D186" s="44">
        <v>147</v>
      </c>
      <c r="E186" s="45">
        <v>3</v>
      </c>
    </row>
    <row r="187" s="28" customFormat="1" ht="16" customHeight="1" spans="1:5">
      <c r="A187" s="42">
        <v>181</v>
      </c>
      <c r="B187" s="42" t="s">
        <v>201</v>
      </c>
      <c r="C187" s="42" t="s">
        <v>211</v>
      </c>
      <c r="D187" s="44">
        <v>104</v>
      </c>
      <c r="E187" s="45">
        <v>3</v>
      </c>
    </row>
    <row r="188" s="28" customFormat="1" ht="16" customHeight="1" spans="1:5">
      <c r="A188" s="42">
        <v>182</v>
      </c>
      <c r="B188" s="42" t="s">
        <v>201</v>
      </c>
      <c r="C188" s="42" t="s">
        <v>212</v>
      </c>
      <c r="D188" s="44">
        <v>125</v>
      </c>
      <c r="E188" s="45">
        <v>3</v>
      </c>
    </row>
    <row r="189" s="28" customFormat="1" ht="16" customHeight="1" spans="1:5">
      <c r="A189" s="42">
        <v>183</v>
      </c>
      <c r="B189" s="42" t="s">
        <v>201</v>
      </c>
      <c r="C189" s="42" t="s">
        <v>213</v>
      </c>
      <c r="D189" s="44">
        <v>95</v>
      </c>
      <c r="E189" s="45">
        <v>3</v>
      </c>
    </row>
    <row r="190" s="28" customFormat="1" ht="16" customHeight="1" spans="1:5">
      <c r="A190" s="42">
        <v>184</v>
      </c>
      <c r="B190" s="42" t="s">
        <v>201</v>
      </c>
      <c r="C190" s="42" t="s">
        <v>214</v>
      </c>
      <c r="D190" s="44">
        <v>134</v>
      </c>
      <c r="E190" s="45">
        <v>3</v>
      </c>
    </row>
    <row r="191" s="28" customFormat="1" ht="16" customHeight="1" spans="1:5">
      <c r="A191" s="42">
        <v>185</v>
      </c>
      <c r="B191" s="42" t="s">
        <v>201</v>
      </c>
      <c r="C191" s="42" t="s">
        <v>215</v>
      </c>
      <c r="D191" s="44">
        <v>113</v>
      </c>
      <c r="E191" s="45">
        <v>3</v>
      </c>
    </row>
    <row r="192" s="28" customFormat="1" ht="16" customHeight="1" spans="1:5">
      <c r="A192" s="42">
        <v>186</v>
      </c>
      <c r="B192" s="42" t="s">
        <v>201</v>
      </c>
      <c r="C192" s="42" t="s">
        <v>216</v>
      </c>
      <c r="D192" s="44">
        <v>54</v>
      </c>
      <c r="E192" s="45">
        <v>3</v>
      </c>
    </row>
    <row r="193" s="28" customFormat="1" ht="16" customHeight="1" spans="1:5">
      <c r="A193" s="42">
        <v>187</v>
      </c>
      <c r="B193" s="42" t="s">
        <v>201</v>
      </c>
      <c r="C193" s="42" t="s">
        <v>217</v>
      </c>
      <c r="D193" s="44">
        <v>107</v>
      </c>
      <c r="E193" s="45">
        <v>3</v>
      </c>
    </row>
    <row r="194" s="28" customFormat="1" ht="16" customHeight="1" spans="1:5">
      <c r="A194" s="42">
        <v>188</v>
      </c>
      <c r="B194" s="42" t="s">
        <v>201</v>
      </c>
      <c r="C194" s="42" t="s">
        <v>218</v>
      </c>
      <c r="D194" s="44">
        <v>89</v>
      </c>
      <c r="E194" s="45">
        <v>3</v>
      </c>
    </row>
    <row r="195" s="28" customFormat="1" ht="16" customHeight="1" spans="1:5">
      <c r="A195" s="42">
        <v>189</v>
      </c>
      <c r="B195" s="42" t="s">
        <v>201</v>
      </c>
      <c r="C195" s="42" t="s">
        <v>219</v>
      </c>
      <c r="D195" s="44">
        <v>207</v>
      </c>
      <c r="E195" s="45">
        <v>3</v>
      </c>
    </row>
    <row r="196" s="28" customFormat="1" ht="16" customHeight="1" spans="1:5">
      <c r="A196" s="42">
        <v>190</v>
      </c>
      <c r="B196" s="42" t="s">
        <v>201</v>
      </c>
      <c r="C196" s="42" t="s">
        <v>220</v>
      </c>
      <c r="D196" s="44">
        <v>59</v>
      </c>
      <c r="E196" s="45">
        <v>3</v>
      </c>
    </row>
    <row r="197" s="28" customFormat="1" ht="16" customHeight="1" spans="1:5">
      <c r="A197" s="42">
        <v>191</v>
      </c>
      <c r="B197" s="42" t="s">
        <v>201</v>
      </c>
      <c r="C197" s="42" t="s">
        <v>221</v>
      </c>
      <c r="D197" s="44">
        <v>122</v>
      </c>
      <c r="E197" s="45">
        <v>3</v>
      </c>
    </row>
    <row r="198" s="28" customFormat="1" ht="16" customHeight="1" spans="1:5">
      <c r="A198" s="42">
        <v>192</v>
      </c>
      <c r="B198" s="42" t="s">
        <v>201</v>
      </c>
      <c r="C198" s="42" t="s">
        <v>222</v>
      </c>
      <c r="D198" s="44">
        <v>74</v>
      </c>
      <c r="E198" s="45">
        <v>3</v>
      </c>
    </row>
    <row r="199" s="28" customFormat="1" ht="16" customHeight="1" spans="1:5">
      <c r="A199" s="42">
        <v>193</v>
      </c>
      <c r="B199" s="42" t="s">
        <v>201</v>
      </c>
      <c r="C199" s="42" t="s">
        <v>223</v>
      </c>
      <c r="D199" s="44">
        <v>262</v>
      </c>
      <c r="E199" s="45">
        <v>3</v>
      </c>
    </row>
    <row r="200" s="28" customFormat="1" ht="16" customHeight="1" spans="1:5">
      <c r="A200" s="42">
        <v>194</v>
      </c>
      <c r="B200" s="42" t="s">
        <v>201</v>
      </c>
      <c r="C200" s="42" t="s">
        <v>224</v>
      </c>
      <c r="D200" s="44">
        <v>154</v>
      </c>
      <c r="E200" s="45">
        <v>3</v>
      </c>
    </row>
    <row r="201" s="28" customFormat="1" ht="16" customHeight="1" spans="1:5">
      <c r="A201" s="42">
        <v>195</v>
      </c>
      <c r="B201" s="42" t="s">
        <v>201</v>
      </c>
      <c r="C201" s="42" t="s">
        <v>225</v>
      </c>
      <c r="D201" s="44">
        <v>28</v>
      </c>
      <c r="E201" s="45">
        <v>3</v>
      </c>
    </row>
    <row r="202" s="28" customFormat="1" ht="16" customHeight="1" spans="1:5">
      <c r="A202" s="42">
        <v>196</v>
      </c>
      <c r="B202" s="42" t="s">
        <v>201</v>
      </c>
      <c r="C202" s="42" t="s">
        <v>226</v>
      </c>
      <c r="D202" s="44">
        <v>29</v>
      </c>
      <c r="E202" s="45">
        <v>3</v>
      </c>
    </row>
    <row r="203" s="28" customFormat="1" ht="16" customHeight="1" spans="1:5">
      <c r="A203" s="42">
        <v>197</v>
      </c>
      <c r="B203" s="42" t="s">
        <v>201</v>
      </c>
      <c r="C203" s="42" t="s">
        <v>227</v>
      </c>
      <c r="D203" s="44">
        <v>17</v>
      </c>
      <c r="E203" s="45">
        <v>3</v>
      </c>
    </row>
    <row r="204" s="28" customFormat="1" ht="16" customHeight="1" spans="1:5">
      <c r="A204" s="42">
        <v>198</v>
      </c>
      <c r="B204" s="42" t="s">
        <v>201</v>
      </c>
      <c r="C204" s="42" t="s">
        <v>228</v>
      </c>
      <c r="D204" s="44">
        <v>13</v>
      </c>
      <c r="E204" s="45">
        <v>3</v>
      </c>
    </row>
    <row r="205" s="28" customFormat="1" ht="16" customHeight="1" spans="1:5">
      <c r="A205" s="42">
        <v>199</v>
      </c>
      <c r="B205" s="42" t="s">
        <v>201</v>
      </c>
      <c r="C205" s="42" t="s">
        <v>229</v>
      </c>
      <c r="D205" s="44">
        <v>42</v>
      </c>
      <c r="E205" s="45">
        <v>3</v>
      </c>
    </row>
    <row r="206" s="28" customFormat="1" ht="16" customHeight="1" spans="1:5">
      <c r="A206" s="42">
        <v>200</v>
      </c>
      <c r="B206" s="42" t="s">
        <v>201</v>
      </c>
      <c r="C206" s="42" t="s">
        <v>230</v>
      </c>
      <c r="D206" s="44">
        <v>24</v>
      </c>
      <c r="E206" s="45">
        <v>3</v>
      </c>
    </row>
    <row r="207" s="28" customFormat="1" ht="16" customHeight="1" spans="1:5">
      <c r="A207" s="42">
        <v>201</v>
      </c>
      <c r="B207" s="42" t="s">
        <v>201</v>
      </c>
      <c r="C207" s="42" t="s">
        <v>231</v>
      </c>
      <c r="D207" s="44">
        <v>27</v>
      </c>
      <c r="E207" s="45">
        <v>3</v>
      </c>
    </row>
    <row r="208" s="28" customFormat="1" ht="16" customHeight="1" spans="1:5">
      <c r="A208" s="42">
        <v>202</v>
      </c>
      <c r="B208" s="42" t="s">
        <v>201</v>
      </c>
      <c r="C208" s="42" t="s">
        <v>232</v>
      </c>
      <c r="D208" s="44">
        <v>28</v>
      </c>
      <c r="E208" s="45">
        <v>3</v>
      </c>
    </row>
    <row r="209" s="28" customFormat="1" ht="16" customHeight="1" spans="1:5">
      <c r="A209" s="42">
        <v>203</v>
      </c>
      <c r="B209" s="42" t="s">
        <v>201</v>
      </c>
      <c r="C209" s="42" t="s">
        <v>233</v>
      </c>
      <c r="D209" s="44">
        <v>28</v>
      </c>
      <c r="E209" s="45">
        <v>3</v>
      </c>
    </row>
    <row r="210" s="28" customFormat="1" ht="16" customHeight="1" spans="1:5">
      <c r="A210" s="42">
        <v>204</v>
      </c>
      <c r="B210" s="42" t="s">
        <v>234</v>
      </c>
      <c r="C210" s="42" t="s">
        <v>235</v>
      </c>
      <c r="D210" s="44">
        <v>263</v>
      </c>
      <c r="E210" s="45">
        <v>3</v>
      </c>
    </row>
    <row r="211" s="28" customFormat="1" ht="16" customHeight="1" spans="1:5">
      <c r="A211" s="42">
        <v>205</v>
      </c>
      <c r="B211" s="42" t="s">
        <v>234</v>
      </c>
      <c r="C211" s="42" t="s">
        <v>236</v>
      </c>
      <c r="D211" s="44">
        <v>174</v>
      </c>
      <c r="E211" s="45">
        <v>3</v>
      </c>
    </row>
    <row r="212" s="28" customFormat="1" ht="16" customHeight="1" spans="1:5">
      <c r="A212" s="42">
        <v>206</v>
      </c>
      <c r="B212" s="42" t="s">
        <v>234</v>
      </c>
      <c r="C212" s="42" t="s">
        <v>237</v>
      </c>
      <c r="D212" s="44">
        <v>198</v>
      </c>
      <c r="E212" s="45">
        <v>3</v>
      </c>
    </row>
    <row r="213" s="28" customFormat="1" ht="16" customHeight="1" spans="1:5">
      <c r="A213" s="42">
        <v>207</v>
      </c>
      <c r="B213" s="42" t="s">
        <v>234</v>
      </c>
      <c r="C213" s="42" t="s">
        <v>238</v>
      </c>
      <c r="D213" s="44">
        <v>170</v>
      </c>
      <c r="E213" s="45">
        <v>3</v>
      </c>
    </row>
    <row r="214" s="28" customFormat="1" ht="16" customHeight="1" spans="1:5">
      <c r="A214" s="42">
        <v>208</v>
      </c>
      <c r="B214" s="42" t="s">
        <v>234</v>
      </c>
      <c r="C214" s="42" t="s">
        <v>239</v>
      </c>
      <c r="D214" s="44">
        <v>131</v>
      </c>
      <c r="E214" s="45">
        <v>3</v>
      </c>
    </row>
    <row r="215" s="28" customFormat="1" ht="16" customHeight="1" spans="1:5">
      <c r="A215" s="42">
        <v>209</v>
      </c>
      <c r="B215" s="42" t="s">
        <v>234</v>
      </c>
      <c r="C215" s="42" t="s">
        <v>240</v>
      </c>
      <c r="D215" s="44">
        <v>126</v>
      </c>
      <c r="E215" s="45">
        <v>3</v>
      </c>
    </row>
    <row r="216" s="28" customFormat="1" ht="16" customHeight="1" spans="1:5">
      <c r="A216" s="42">
        <v>210</v>
      </c>
      <c r="B216" s="42" t="s">
        <v>234</v>
      </c>
      <c r="C216" s="42" t="s">
        <v>241</v>
      </c>
      <c r="D216" s="44">
        <v>157</v>
      </c>
      <c r="E216" s="45">
        <v>3</v>
      </c>
    </row>
    <row r="217" s="28" customFormat="1" ht="16" customHeight="1" spans="1:5">
      <c r="A217" s="42">
        <v>211</v>
      </c>
      <c r="B217" s="42" t="s">
        <v>234</v>
      </c>
      <c r="C217" s="42" t="s">
        <v>242</v>
      </c>
      <c r="D217" s="44">
        <v>110</v>
      </c>
      <c r="E217" s="45">
        <v>3</v>
      </c>
    </row>
    <row r="218" s="28" customFormat="1" ht="16" customHeight="1" spans="1:5">
      <c r="A218" s="42">
        <v>212</v>
      </c>
      <c r="B218" s="42" t="s">
        <v>234</v>
      </c>
      <c r="C218" s="42" t="s">
        <v>243</v>
      </c>
      <c r="D218" s="44">
        <v>151</v>
      </c>
      <c r="E218" s="45">
        <v>3</v>
      </c>
    </row>
    <row r="219" s="28" customFormat="1" ht="16" customHeight="1" spans="1:5">
      <c r="A219" s="42">
        <v>213</v>
      </c>
      <c r="B219" s="42" t="s">
        <v>234</v>
      </c>
      <c r="C219" s="42" t="s">
        <v>244</v>
      </c>
      <c r="D219" s="44">
        <v>50</v>
      </c>
      <c r="E219" s="45">
        <v>3</v>
      </c>
    </row>
    <row r="220" s="28" customFormat="1" ht="16" customHeight="1" spans="1:5">
      <c r="A220" s="42">
        <v>214</v>
      </c>
      <c r="B220" s="42" t="s">
        <v>234</v>
      </c>
      <c r="C220" s="42" t="s">
        <v>245</v>
      </c>
      <c r="D220" s="44">
        <v>171</v>
      </c>
      <c r="E220" s="45">
        <v>3</v>
      </c>
    </row>
    <row r="221" s="28" customFormat="1" ht="16" customHeight="1" spans="1:5">
      <c r="A221" s="42">
        <v>215</v>
      </c>
      <c r="B221" s="42" t="s">
        <v>234</v>
      </c>
      <c r="C221" s="42" t="s">
        <v>246</v>
      </c>
      <c r="D221" s="44">
        <v>171</v>
      </c>
      <c r="E221" s="45">
        <v>3</v>
      </c>
    </row>
    <row r="222" s="28" customFormat="1" ht="16" customHeight="1" spans="1:5">
      <c r="A222" s="42">
        <v>216</v>
      </c>
      <c r="B222" s="42" t="s">
        <v>234</v>
      </c>
      <c r="C222" s="42" t="s">
        <v>247</v>
      </c>
      <c r="D222" s="44">
        <v>155</v>
      </c>
      <c r="E222" s="45">
        <v>3</v>
      </c>
    </row>
    <row r="223" s="28" customFormat="1" ht="16" customHeight="1" spans="1:5">
      <c r="A223" s="42">
        <v>217</v>
      </c>
      <c r="B223" s="42" t="s">
        <v>234</v>
      </c>
      <c r="C223" s="42" t="s">
        <v>248</v>
      </c>
      <c r="D223" s="44">
        <v>127</v>
      </c>
      <c r="E223" s="45">
        <v>3</v>
      </c>
    </row>
    <row r="224" s="28" customFormat="1" ht="16" customHeight="1" spans="1:5">
      <c r="A224" s="42">
        <v>218</v>
      </c>
      <c r="B224" s="42" t="s">
        <v>234</v>
      </c>
      <c r="C224" s="42" t="s">
        <v>249</v>
      </c>
      <c r="D224" s="44">
        <v>218</v>
      </c>
      <c r="E224" s="45">
        <v>3</v>
      </c>
    </row>
    <row r="225" s="28" customFormat="1" ht="16" customHeight="1" spans="1:5">
      <c r="A225" s="42">
        <v>219</v>
      </c>
      <c r="B225" s="42" t="s">
        <v>234</v>
      </c>
      <c r="C225" s="42" t="s">
        <v>250</v>
      </c>
      <c r="D225" s="44">
        <v>100</v>
      </c>
      <c r="E225" s="45">
        <v>3</v>
      </c>
    </row>
    <row r="226" s="28" customFormat="1" ht="16" customHeight="1" spans="1:5">
      <c r="A226" s="42">
        <v>220</v>
      </c>
      <c r="B226" s="42" t="s">
        <v>234</v>
      </c>
      <c r="C226" s="42" t="s">
        <v>251</v>
      </c>
      <c r="D226" s="44">
        <v>98</v>
      </c>
      <c r="E226" s="45">
        <v>3</v>
      </c>
    </row>
    <row r="227" s="28" customFormat="1" ht="16" customHeight="1" spans="1:5">
      <c r="A227" s="42">
        <v>221</v>
      </c>
      <c r="B227" s="42" t="s">
        <v>252</v>
      </c>
      <c r="C227" s="42" t="s">
        <v>253</v>
      </c>
      <c r="D227" s="44">
        <v>145</v>
      </c>
      <c r="E227" s="45">
        <v>3</v>
      </c>
    </row>
    <row r="228" s="28" customFormat="1" ht="16" customHeight="1" spans="1:5">
      <c r="A228" s="42">
        <v>222</v>
      </c>
      <c r="B228" s="42" t="s">
        <v>252</v>
      </c>
      <c r="C228" s="42" t="s">
        <v>254</v>
      </c>
      <c r="D228" s="44">
        <v>178</v>
      </c>
      <c r="E228" s="45">
        <v>3</v>
      </c>
    </row>
    <row r="229" s="28" customFormat="1" ht="16" customHeight="1" spans="1:5">
      <c r="A229" s="42">
        <v>223</v>
      </c>
      <c r="B229" s="42" t="s">
        <v>252</v>
      </c>
      <c r="C229" s="42" t="s">
        <v>255</v>
      </c>
      <c r="D229" s="44">
        <v>94</v>
      </c>
      <c r="E229" s="45">
        <v>3</v>
      </c>
    </row>
    <row r="230" s="28" customFormat="1" ht="16" customHeight="1" spans="1:5">
      <c r="A230" s="42">
        <v>224</v>
      </c>
      <c r="B230" s="42" t="s">
        <v>252</v>
      </c>
      <c r="C230" s="42" t="s">
        <v>256</v>
      </c>
      <c r="D230" s="44">
        <v>111</v>
      </c>
      <c r="E230" s="45">
        <v>3</v>
      </c>
    </row>
    <row r="231" s="28" customFormat="1" ht="16" customHeight="1" spans="1:5">
      <c r="A231" s="42">
        <v>225</v>
      </c>
      <c r="B231" s="42" t="s">
        <v>252</v>
      </c>
      <c r="C231" s="42" t="s">
        <v>257</v>
      </c>
      <c r="D231" s="44">
        <v>121</v>
      </c>
      <c r="E231" s="45">
        <v>3</v>
      </c>
    </row>
    <row r="232" s="28" customFormat="1" ht="16" customHeight="1" spans="1:5">
      <c r="A232" s="42">
        <v>226</v>
      </c>
      <c r="B232" s="42" t="s">
        <v>252</v>
      </c>
      <c r="C232" s="42" t="s">
        <v>258</v>
      </c>
      <c r="D232" s="44">
        <v>69</v>
      </c>
      <c r="E232" s="45">
        <v>3</v>
      </c>
    </row>
    <row r="233" s="28" customFormat="1" ht="16" customHeight="1" spans="1:5">
      <c r="A233" s="42">
        <v>227</v>
      </c>
      <c r="B233" s="42" t="s">
        <v>252</v>
      </c>
      <c r="C233" s="42" t="s">
        <v>259</v>
      </c>
      <c r="D233" s="44">
        <v>114</v>
      </c>
      <c r="E233" s="45">
        <v>3</v>
      </c>
    </row>
    <row r="234" s="28" customFormat="1" ht="16" customHeight="1" spans="1:5">
      <c r="A234" s="42">
        <v>228</v>
      </c>
      <c r="B234" s="42" t="s">
        <v>252</v>
      </c>
      <c r="C234" s="42" t="s">
        <v>260</v>
      </c>
      <c r="D234" s="44">
        <v>54</v>
      </c>
      <c r="E234" s="45">
        <v>3</v>
      </c>
    </row>
    <row r="235" s="28" customFormat="1" ht="16" customHeight="1" spans="1:5">
      <c r="A235" s="42">
        <v>229</v>
      </c>
      <c r="B235" s="42" t="s">
        <v>252</v>
      </c>
      <c r="C235" s="42" t="s">
        <v>261</v>
      </c>
      <c r="D235" s="44">
        <v>95</v>
      </c>
      <c r="E235" s="45">
        <v>3</v>
      </c>
    </row>
    <row r="236" s="28" customFormat="1" ht="16" customHeight="1" spans="1:5">
      <c r="A236" s="42">
        <v>230</v>
      </c>
      <c r="B236" s="42" t="s">
        <v>252</v>
      </c>
      <c r="C236" s="42" t="s">
        <v>262</v>
      </c>
      <c r="D236" s="44">
        <v>91</v>
      </c>
      <c r="E236" s="45">
        <v>3</v>
      </c>
    </row>
    <row r="237" s="28" customFormat="1" ht="16" customHeight="1" spans="1:5">
      <c r="A237" s="42">
        <v>231</v>
      </c>
      <c r="B237" s="42" t="s">
        <v>252</v>
      </c>
      <c r="C237" s="42" t="s">
        <v>263</v>
      </c>
      <c r="D237" s="44">
        <v>78</v>
      </c>
      <c r="E237" s="45">
        <v>3</v>
      </c>
    </row>
    <row r="238" s="28" customFormat="1" ht="16" customHeight="1" spans="1:5">
      <c r="A238" s="42">
        <v>232</v>
      </c>
      <c r="B238" s="42" t="s">
        <v>252</v>
      </c>
      <c r="C238" s="42" t="s">
        <v>264</v>
      </c>
      <c r="D238" s="44">
        <v>86</v>
      </c>
      <c r="E238" s="45">
        <v>3</v>
      </c>
    </row>
    <row r="239" s="28" customFormat="1" ht="16" customHeight="1" spans="1:5">
      <c r="A239" s="42">
        <v>233</v>
      </c>
      <c r="B239" s="42" t="s">
        <v>252</v>
      </c>
      <c r="C239" s="42" t="s">
        <v>265</v>
      </c>
      <c r="D239" s="44">
        <v>96</v>
      </c>
      <c r="E239" s="45">
        <v>3</v>
      </c>
    </row>
    <row r="240" s="28" customFormat="1" ht="16" customHeight="1" spans="1:5">
      <c r="A240" s="42">
        <v>234</v>
      </c>
      <c r="B240" s="42" t="s">
        <v>252</v>
      </c>
      <c r="C240" s="42" t="s">
        <v>266</v>
      </c>
      <c r="D240" s="44">
        <v>83</v>
      </c>
      <c r="E240" s="45">
        <v>3</v>
      </c>
    </row>
    <row r="241" s="28" customFormat="1" ht="16" customHeight="1" spans="1:5">
      <c r="A241" s="42">
        <v>235</v>
      </c>
      <c r="B241" s="42" t="s">
        <v>252</v>
      </c>
      <c r="C241" s="42" t="s">
        <v>267</v>
      </c>
      <c r="D241" s="44">
        <v>76</v>
      </c>
      <c r="E241" s="45">
        <v>3</v>
      </c>
    </row>
    <row r="242" s="28" customFormat="1" ht="16" customHeight="1" spans="1:5">
      <c r="A242" s="42">
        <v>236</v>
      </c>
      <c r="B242" s="42" t="s">
        <v>252</v>
      </c>
      <c r="C242" s="42" t="s">
        <v>268</v>
      </c>
      <c r="D242" s="44">
        <v>195</v>
      </c>
      <c r="E242" s="45">
        <v>3</v>
      </c>
    </row>
    <row r="243" s="28" customFormat="1" ht="16" customHeight="1" spans="1:5">
      <c r="A243" s="42">
        <v>237</v>
      </c>
      <c r="B243" s="42" t="s">
        <v>269</v>
      </c>
      <c r="C243" s="42" t="s">
        <v>270</v>
      </c>
      <c r="D243" s="44">
        <v>483</v>
      </c>
      <c r="E243" s="45">
        <v>3</v>
      </c>
    </row>
    <row r="244" s="28" customFormat="1" ht="16" customHeight="1" spans="1:5">
      <c r="A244" s="42">
        <v>238</v>
      </c>
      <c r="B244" s="42" t="s">
        <v>269</v>
      </c>
      <c r="C244" s="42" t="s">
        <v>271</v>
      </c>
      <c r="D244" s="44">
        <v>187</v>
      </c>
      <c r="E244" s="45">
        <v>3</v>
      </c>
    </row>
    <row r="245" s="28" customFormat="1" ht="16" customHeight="1" spans="1:5">
      <c r="A245" s="42">
        <v>239</v>
      </c>
      <c r="B245" s="42" t="s">
        <v>269</v>
      </c>
      <c r="C245" s="42" t="s">
        <v>272</v>
      </c>
      <c r="D245" s="44">
        <v>174</v>
      </c>
      <c r="E245" s="45">
        <v>3</v>
      </c>
    </row>
    <row r="246" s="28" customFormat="1" ht="16" customHeight="1" spans="1:5">
      <c r="A246" s="42">
        <v>240</v>
      </c>
      <c r="B246" s="42" t="s">
        <v>269</v>
      </c>
      <c r="C246" s="42" t="s">
        <v>273</v>
      </c>
      <c r="D246" s="44">
        <v>160</v>
      </c>
      <c r="E246" s="45">
        <v>3</v>
      </c>
    </row>
    <row r="247" s="28" customFormat="1" ht="16" customHeight="1" spans="1:5">
      <c r="A247" s="42">
        <v>241</v>
      </c>
      <c r="B247" s="42" t="s">
        <v>269</v>
      </c>
      <c r="C247" s="42" t="s">
        <v>274</v>
      </c>
      <c r="D247" s="44">
        <v>88</v>
      </c>
      <c r="E247" s="45">
        <v>3</v>
      </c>
    </row>
    <row r="248" s="28" customFormat="1" ht="16" customHeight="1" spans="1:5">
      <c r="A248" s="42">
        <v>242</v>
      </c>
      <c r="B248" s="42" t="s">
        <v>269</v>
      </c>
      <c r="C248" s="42" t="s">
        <v>275</v>
      </c>
      <c r="D248" s="44">
        <v>69</v>
      </c>
      <c r="E248" s="45">
        <v>3</v>
      </c>
    </row>
    <row r="249" s="28" customFormat="1" ht="16" customHeight="1" spans="1:5">
      <c r="A249" s="42">
        <v>243</v>
      </c>
      <c r="B249" s="42" t="s">
        <v>269</v>
      </c>
      <c r="C249" s="42" t="s">
        <v>276</v>
      </c>
      <c r="D249" s="44">
        <v>88</v>
      </c>
      <c r="E249" s="45">
        <v>3</v>
      </c>
    </row>
    <row r="250" s="28" customFormat="1" ht="16" customHeight="1" spans="1:5">
      <c r="A250" s="42">
        <v>244</v>
      </c>
      <c r="B250" s="42" t="s">
        <v>269</v>
      </c>
      <c r="C250" s="42" t="s">
        <v>277</v>
      </c>
      <c r="D250" s="44">
        <v>129</v>
      </c>
      <c r="E250" s="45">
        <v>3</v>
      </c>
    </row>
    <row r="251" s="28" customFormat="1" ht="16" customHeight="1" spans="1:5">
      <c r="A251" s="42">
        <v>245</v>
      </c>
      <c r="B251" s="42" t="s">
        <v>269</v>
      </c>
      <c r="C251" s="42" t="s">
        <v>278</v>
      </c>
      <c r="D251" s="44">
        <v>122</v>
      </c>
      <c r="E251" s="45">
        <v>3</v>
      </c>
    </row>
    <row r="252" s="28" customFormat="1" ht="16" customHeight="1" spans="1:5">
      <c r="A252" s="42">
        <v>246</v>
      </c>
      <c r="B252" s="42" t="s">
        <v>269</v>
      </c>
      <c r="C252" s="42" t="s">
        <v>279</v>
      </c>
      <c r="D252" s="44">
        <v>108</v>
      </c>
      <c r="E252" s="45">
        <v>3</v>
      </c>
    </row>
    <row r="253" s="28" customFormat="1" ht="16" customHeight="1" spans="1:5">
      <c r="A253" s="42">
        <v>247</v>
      </c>
      <c r="B253" s="42" t="s">
        <v>269</v>
      </c>
      <c r="C253" s="42" t="s">
        <v>280</v>
      </c>
      <c r="D253" s="44">
        <v>74</v>
      </c>
      <c r="E253" s="45">
        <v>3</v>
      </c>
    </row>
    <row r="254" s="28" customFormat="1" ht="16" customHeight="1" spans="1:5">
      <c r="A254" s="42">
        <v>248</v>
      </c>
      <c r="B254" s="42" t="s">
        <v>269</v>
      </c>
      <c r="C254" s="42" t="s">
        <v>281</v>
      </c>
      <c r="D254" s="44">
        <v>145</v>
      </c>
      <c r="E254" s="45">
        <v>3</v>
      </c>
    </row>
    <row r="255" s="28" customFormat="1" ht="16" customHeight="1" spans="1:5">
      <c r="A255" s="42">
        <v>249</v>
      </c>
      <c r="B255" s="42" t="s">
        <v>269</v>
      </c>
      <c r="C255" s="42" t="s">
        <v>282</v>
      </c>
      <c r="D255" s="44">
        <v>241</v>
      </c>
      <c r="E255" s="45">
        <v>3</v>
      </c>
    </row>
    <row r="256" s="28" customFormat="1" ht="16" customHeight="1" spans="1:5">
      <c r="A256" s="42">
        <v>250</v>
      </c>
      <c r="B256" s="43" t="s">
        <v>283</v>
      </c>
      <c r="C256" s="42" t="s">
        <v>284</v>
      </c>
      <c r="D256" s="44">
        <v>101</v>
      </c>
      <c r="E256" s="45">
        <v>3</v>
      </c>
    </row>
    <row r="257" s="28" customFormat="1" ht="16" customHeight="1" spans="1:5">
      <c r="A257" s="42">
        <v>251</v>
      </c>
      <c r="B257" s="43" t="s">
        <v>283</v>
      </c>
      <c r="C257" s="42" t="s">
        <v>285</v>
      </c>
      <c r="D257" s="44">
        <v>97</v>
      </c>
      <c r="E257" s="45">
        <v>3</v>
      </c>
    </row>
    <row r="258" s="28" customFormat="1" ht="16" customHeight="1" spans="1:5">
      <c r="A258" s="42">
        <v>252</v>
      </c>
      <c r="B258" s="43" t="s">
        <v>283</v>
      </c>
      <c r="C258" s="42" t="s">
        <v>286</v>
      </c>
      <c r="D258" s="44">
        <v>117</v>
      </c>
      <c r="E258" s="45">
        <v>3</v>
      </c>
    </row>
    <row r="259" s="28" customFormat="1" ht="16" customHeight="1" spans="1:5">
      <c r="A259" s="42">
        <v>253</v>
      </c>
      <c r="B259" s="42" t="s">
        <v>287</v>
      </c>
      <c r="C259" s="42" t="s">
        <v>288</v>
      </c>
      <c r="D259" s="44">
        <v>310</v>
      </c>
      <c r="E259" s="45">
        <v>3</v>
      </c>
    </row>
    <row r="260" s="28" customFormat="1" ht="16" customHeight="1" spans="1:5">
      <c r="A260" s="42">
        <v>254</v>
      </c>
      <c r="B260" s="42" t="s">
        <v>287</v>
      </c>
      <c r="C260" s="42" t="s">
        <v>289</v>
      </c>
      <c r="D260" s="44">
        <v>421</v>
      </c>
      <c r="E260" s="45">
        <v>3</v>
      </c>
    </row>
    <row r="261" s="28" customFormat="1" ht="16" customHeight="1" spans="1:5">
      <c r="A261" s="42">
        <v>255</v>
      </c>
      <c r="B261" s="42" t="s">
        <v>287</v>
      </c>
      <c r="C261" s="42" t="s">
        <v>290</v>
      </c>
      <c r="D261" s="44">
        <v>369</v>
      </c>
      <c r="E261" s="45">
        <v>3</v>
      </c>
    </row>
    <row r="262" s="28" customFormat="1" ht="16" customHeight="1" spans="1:5">
      <c r="A262" s="42">
        <v>256</v>
      </c>
      <c r="B262" s="42" t="s">
        <v>287</v>
      </c>
      <c r="C262" s="42" t="s">
        <v>291</v>
      </c>
      <c r="D262" s="44">
        <v>256</v>
      </c>
      <c r="E262" s="45">
        <v>3</v>
      </c>
    </row>
    <row r="263" s="28" customFormat="1" ht="16" customHeight="1" spans="1:5">
      <c r="A263" s="42">
        <v>257</v>
      </c>
      <c r="B263" s="42" t="s">
        <v>287</v>
      </c>
      <c r="C263" s="42" t="s">
        <v>292</v>
      </c>
      <c r="D263" s="44">
        <v>129</v>
      </c>
      <c r="E263" s="45">
        <v>3</v>
      </c>
    </row>
    <row r="264" s="28" customFormat="1" ht="16" customHeight="1" spans="1:5">
      <c r="A264" s="42">
        <v>258</v>
      </c>
      <c r="B264" s="42" t="s">
        <v>287</v>
      </c>
      <c r="C264" s="42" t="s">
        <v>293</v>
      </c>
      <c r="D264" s="44">
        <v>107</v>
      </c>
      <c r="E264" s="45">
        <v>3</v>
      </c>
    </row>
    <row r="265" s="28" customFormat="1" ht="16" customHeight="1" spans="1:5">
      <c r="A265" s="42">
        <v>259</v>
      </c>
      <c r="B265" s="42" t="s">
        <v>287</v>
      </c>
      <c r="C265" s="42" t="s">
        <v>294</v>
      </c>
      <c r="D265" s="44">
        <v>175</v>
      </c>
      <c r="E265" s="45">
        <v>3</v>
      </c>
    </row>
    <row r="266" s="28" customFormat="1" ht="16" customHeight="1" spans="1:5">
      <c r="A266" s="42">
        <v>260</v>
      </c>
      <c r="B266" s="42" t="s">
        <v>287</v>
      </c>
      <c r="C266" s="42" t="s">
        <v>295</v>
      </c>
      <c r="D266" s="44">
        <v>155</v>
      </c>
      <c r="E266" s="45">
        <v>3</v>
      </c>
    </row>
    <row r="267" s="28" customFormat="1" ht="16" customHeight="1" spans="1:5">
      <c r="A267" s="42">
        <v>261</v>
      </c>
      <c r="B267" s="42" t="s">
        <v>287</v>
      </c>
      <c r="C267" s="42" t="s">
        <v>296</v>
      </c>
      <c r="D267" s="44">
        <v>332</v>
      </c>
      <c r="E267" s="45">
        <v>3</v>
      </c>
    </row>
    <row r="268" s="28" customFormat="1" ht="16" customHeight="1" spans="1:5">
      <c r="A268" s="42">
        <v>262</v>
      </c>
      <c r="B268" s="42" t="s">
        <v>287</v>
      </c>
      <c r="C268" s="42" t="s">
        <v>297</v>
      </c>
      <c r="D268" s="44">
        <v>165</v>
      </c>
      <c r="E268" s="45">
        <v>3</v>
      </c>
    </row>
    <row r="269" s="28" customFormat="1" ht="16" customHeight="1" spans="1:5">
      <c r="A269" s="42">
        <v>263</v>
      </c>
      <c r="B269" s="42" t="s">
        <v>287</v>
      </c>
      <c r="C269" s="42" t="s">
        <v>298</v>
      </c>
      <c r="D269" s="44">
        <v>205</v>
      </c>
      <c r="E269" s="45">
        <v>3</v>
      </c>
    </row>
    <row r="270" s="28" customFormat="1" ht="16" customHeight="1" spans="1:5">
      <c r="A270" s="42">
        <v>264</v>
      </c>
      <c r="B270" s="42" t="s">
        <v>287</v>
      </c>
      <c r="C270" s="42" t="s">
        <v>299</v>
      </c>
      <c r="D270" s="44">
        <v>211</v>
      </c>
      <c r="E270" s="45">
        <v>3</v>
      </c>
    </row>
    <row r="271" s="28" customFormat="1" ht="16" customHeight="1" spans="1:5">
      <c r="A271" s="42">
        <v>265</v>
      </c>
      <c r="B271" s="42" t="s">
        <v>287</v>
      </c>
      <c r="C271" s="42" t="s">
        <v>300</v>
      </c>
      <c r="D271" s="44">
        <v>246</v>
      </c>
      <c r="E271" s="45">
        <v>3</v>
      </c>
    </row>
    <row r="272" s="28" customFormat="1" ht="16" customHeight="1" spans="1:5">
      <c r="A272" s="42">
        <v>266</v>
      </c>
      <c r="B272" s="42" t="s">
        <v>301</v>
      </c>
      <c r="C272" s="42" t="s">
        <v>302</v>
      </c>
      <c r="D272" s="44">
        <v>163</v>
      </c>
      <c r="E272" s="45">
        <v>3</v>
      </c>
    </row>
    <row r="273" s="28" customFormat="1" ht="16" customHeight="1" spans="1:5">
      <c r="A273" s="42">
        <v>267</v>
      </c>
      <c r="B273" s="42" t="s">
        <v>301</v>
      </c>
      <c r="C273" s="42" t="s">
        <v>303</v>
      </c>
      <c r="D273" s="44">
        <v>237</v>
      </c>
      <c r="E273" s="45">
        <v>3</v>
      </c>
    </row>
    <row r="274" s="28" customFormat="1" ht="16" customHeight="1" spans="1:5">
      <c r="A274" s="42">
        <v>268</v>
      </c>
      <c r="B274" s="42" t="s">
        <v>301</v>
      </c>
      <c r="C274" s="42" t="s">
        <v>304</v>
      </c>
      <c r="D274" s="44">
        <v>157</v>
      </c>
      <c r="E274" s="45">
        <v>3</v>
      </c>
    </row>
    <row r="275" s="28" customFormat="1" ht="16" customHeight="1" spans="1:5">
      <c r="A275" s="42">
        <v>269</v>
      </c>
      <c r="B275" s="42" t="s">
        <v>301</v>
      </c>
      <c r="C275" s="42" t="s">
        <v>108</v>
      </c>
      <c r="D275" s="44">
        <v>168</v>
      </c>
      <c r="E275" s="45">
        <v>3</v>
      </c>
    </row>
    <row r="276" s="28" customFormat="1" ht="16" customHeight="1" spans="1:5">
      <c r="A276" s="42">
        <v>270</v>
      </c>
      <c r="B276" s="42" t="s">
        <v>301</v>
      </c>
      <c r="C276" s="42" t="s">
        <v>305</v>
      </c>
      <c r="D276" s="44">
        <v>104</v>
      </c>
      <c r="E276" s="45">
        <v>3</v>
      </c>
    </row>
    <row r="277" s="28" customFormat="1" ht="16" customHeight="1" spans="1:5">
      <c r="A277" s="42">
        <v>271</v>
      </c>
      <c r="B277" s="42" t="s">
        <v>301</v>
      </c>
      <c r="C277" s="42" t="s">
        <v>306</v>
      </c>
      <c r="D277" s="44">
        <v>114</v>
      </c>
      <c r="E277" s="45">
        <v>3</v>
      </c>
    </row>
    <row r="278" s="28" customFormat="1" ht="16" customHeight="1" spans="1:5">
      <c r="A278" s="42">
        <v>272</v>
      </c>
      <c r="B278" s="42" t="s">
        <v>301</v>
      </c>
      <c r="C278" s="42" t="s">
        <v>307</v>
      </c>
      <c r="D278" s="44">
        <v>218</v>
      </c>
      <c r="E278" s="45">
        <v>3</v>
      </c>
    </row>
    <row r="279" s="28" customFormat="1" ht="16" customHeight="1" spans="1:5">
      <c r="A279" s="42">
        <v>273</v>
      </c>
      <c r="B279" s="42" t="s">
        <v>301</v>
      </c>
      <c r="C279" s="42" t="s">
        <v>308</v>
      </c>
      <c r="D279" s="44">
        <v>125</v>
      </c>
      <c r="E279" s="45">
        <v>3</v>
      </c>
    </row>
    <row r="280" s="28" customFormat="1" ht="16" customHeight="1" spans="1:5">
      <c r="A280" s="42">
        <v>274</v>
      </c>
      <c r="B280" s="42" t="s">
        <v>301</v>
      </c>
      <c r="C280" s="42" t="s">
        <v>309</v>
      </c>
      <c r="D280" s="44">
        <v>266</v>
      </c>
      <c r="E280" s="45">
        <v>3</v>
      </c>
    </row>
    <row r="281" s="28" customFormat="1" ht="16" customHeight="1" spans="1:5">
      <c r="A281" s="42">
        <v>275</v>
      </c>
      <c r="B281" s="42" t="s">
        <v>301</v>
      </c>
      <c r="C281" s="42" t="s">
        <v>310</v>
      </c>
      <c r="D281" s="44">
        <v>190</v>
      </c>
      <c r="E281" s="45">
        <v>3</v>
      </c>
    </row>
    <row r="282" s="28" customFormat="1" ht="16" customHeight="1" spans="1:5">
      <c r="A282" s="42">
        <v>276</v>
      </c>
      <c r="B282" s="42" t="s">
        <v>301</v>
      </c>
      <c r="C282" s="42" t="s">
        <v>311</v>
      </c>
      <c r="D282" s="44">
        <v>103</v>
      </c>
      <c r="E282" s="45">
        <v>3</v>
      </c>
    </row>
    <row r="283" s="28" customFormat="1" ht="16" customHeight="1" spans="1:5">
      <c r="A283" s="42">
        <v>277</v>
      </c>
      <c r="B283" s="42" t="s">
        <v>301</v>
      </c>
      <c r="C283" s="42" t="s">
        <v>312</v>
      </c>
      <c r="D283" s="44">
        <v>125</v>
      </c>
      <c r="E283" s="45">
        <v>3</v>
      </c>
    </row>
    <row r="284" s="28" customFormat="1" ht="16" customHeight="1" spans="1:5">
      <c r="A284" s="42">
        <v>278</v>
      </c>
      <c r="B284" s="42" t="s">
        <v>301</v>
      </c>
      <c r="C284" s="42" t="s">
        <v>313</v>
      </c>
      <c r="D284" s="44">
        <v>100</v>
      </c>
      <c r="E284" s="45">
        <v>3</v>
      </c>
    </row>
    <row r="285" s="28" customFormat="1" ht="16" customHeight="1" spans="1:5">
      <c r="A285" s="42">
        <v>279</v>
      </c>
      <c r="B285" s="42" t="s">
        <v>301</v>
      </c>
      <c r="C285" s="42" t="s">
        <v>314</v>
      </c>
      <c r="D285" s="44">
        <v>132</v>
      </c>
      <c r="E285" s="45">
        <v>3</v>
      </c>
    </row>
    <row r="286" s="28" customFormat="1" ht="16" customHeight="1" spans="1:5">
      <c r="A286" s="42">
        <v>280</v>
      </c>
      <c r="B286" s="42" t="s">
        <v>301</v>
      </c>
      <c r="C286" s="42" t="s">
        <v>315</v>
      </c>
      <c r="D286" s="44">
        <v>188</v>
      </c>
      <c r="E286" s="45">
        <v>3</v>
      </c>
    </row>
    <row r="287" s="28" customFormat="1" ht="16" customHeight="1" spans="1:5">
      <c r="A287" s="42">
        <v>281</v>
      </c>
      <c r="B287" s="42" t="s">
        <v>301</v>
      </c>
      <c r="C287" s="42" t="s">
        <v>316</v>
      </c>
      <c r="D287" s="44">
        <v>137</v>
      </c>
      <c r="E287" s="45">
        <v>3</v>
      </c>
    </row>
    <row r="288" s="28" customFormat="1" ht="16" customHeight="1" spans="1:5">
      <c r="A288" s="42">
        <v>282</v>
      </c>
      <c r="B288" s="42" t="s">
        <v>301</v>
      </c>
      <c r="C288" s="42" t="s">
        <v>317</v>
      </c>
      <c r="D288" s="44">
        <v>122</v>
      </c>
      <c r="E288" s="45">
        <v>3</v>
      </c>
    </row>
    <row r="289" s="28" customFormat="1" ht="16" customHeight="1" spans="1:5">
      <c r="A289" s="42">
        <v>283</v>
      </c>
      <c r="B289" s="42" t="s">
        <v>301</v>
      </c>
      <c r="C289" s="42" t="s">
        <v>318</v>
      </c>
      <c r="D289" s="44">
        <v>118</v>
      </c>
      <c r="E289" s="45">
        <v>3</v>
      </c>
    </row>
    <row r="290" s="28" customFormat="1" ht="16" customHeight="1" spans="1:5">
      <c r="A290" s="42">
        <v>284</v>
      </c>
      <c r="B290" s="42" t="s">
        <v>301</v>
      </c>
      <c r="C290" s="42" t="s">
        <v>319</v>
      </c>
      <c r="D290" s="44">
        <v>122</v>
      </c>
      <c r="E290" s="45">
        <v>3</v>
      </c>
    </row>
    <row r="291" s="28" customFormat="1" ht="16" customHeight="1" spans="1:5">
      <c r="A291" s="42">
        <v>285</v>
      </c>
      <c r="B291" s="42" t="s">
        <v>301</v>
      </c>
      <c r="C291" s="42" t="s">
        <v>320</v>
      </c>
      <c r="D291" s="44">
        <v>106</v>
      </c>
      <c r="E291" s="45">
        <v>3</v>
      </c>
    </row>
    <row r="292" s="28" customFormat="1" ht="16" customHeight="1" spans="1:5">
      <c r="A292" s="42">
        <v>286</v>
      </c>
      <c r="B292" s="42" t="s">
        <v>301</v>
      </c>
      <c r="C292" s="42" t="s">
        <v>321</v>
      </c>
      <c r="D292" s="44">
        <v>385</v>
      </c>
      <c r="E292" s="45">
        <v>3</v>
      </c>
    </row>
    <row r="293" s="28" customFormat="1" ht="16" customHeight="1" spans="1:5">
      <c r="A293" s="42">
        <v>287</v>
      </c>
      <c r="B293" s="42" t="s">
        <v>301</v>
      </c>
      <c r="C293" s="42" t="s">
        <v>322</v>
      </c>
      <c r="D293" s="44">
        <v>152</v>
      </c>
      <c r="E293" s="45">
        <v>3</v>
      </c>
    </row>
    <row r="294" s="28" customFormat="1" ht="16" customHeight="1" spans="1:5">
      <c r="A294" s="42">
        <v>288</v>
      </c>
      <c r="B294" s="42" t="s">
        <v>323</v>
      </c>
      <c r="C294" s="42" t="s">
        <v>324</v>
      </c>
      <c r="D294" s="44">
        <v>131</v>
      </c>
      <c r="E294" s="45">
        <v>3</v>
      </c>
    </row>
    <row r="295" s="28" customFormat="1" ht="16" customHeight="1" spans="1:5">
      <c r="A295" s="42">
        <v>289</v>
      </c>
      <c r="B295" s="42" t="s">
        <v>323</v>
      </c>
      <c r="C295" s="42" t="s">
        <v>325</v>
      </c>
      <c r="D295" s="44">
        <v>145</v>
      </c>
      <c r="E295" s="45">
        <v>3</v>
      </c>
    </row>
    <row r="296" s="28" customFormat="1" ht="16" customHeight="1" spans="1:5">
      <c r="A296" s="42">
        <v>290</v>
      </c>
      <c r="B296" s="42" t="s">
        <v>323</v>
      </c>
      <c r="C296" s="42" t="s">
        <v>326</v>
      </c>
      <c r="D296" s="44">
        <v>146</v>
      </c>
      <c r="E296" s="45">
        <v>3</v>
      </c>
    </row>
    <row r="297" s="28" customFormat="1" ht="16" customHeight="1" spans="1:5">
      <c r="A297" s="42">
        <v>291</v>
      </c>
      <c r="B297" s="42" t="s">
        <v>323</v>
      </c>
      <c r="C297" s="42" t="s">
        <v>327</v>
      </c>
      <c r="D297" s="44">
        <v>144</v>
      </c>
      <c r="E297" s="45">
        <v>3</v>
      </c>
    </row>
    <row r="298" s="28" customFormat="1" ht="16" customHeight="1" spans="1:5">
      <c r="A298" s="42">
        <v>292</v>
      </c>
      <c r="B298" s="42" t="s">
        <v>323</v>
      </c>
      <c r="C298" s="42" t="s">
        <v>328</v>
      </c>
      <c r="D298" s="44">
        <v>144</v>
      </c>
      <c r="E298" s="45">
        <v>3</v>
      </c>
    </row>
    <row r="299" s="28" customFormat="1" ht="16" customHeight="1" spans="1:5">
      <c r="A299" s="42">
        <v>293</v>
      </c>
      <c r="B299" s="42" t="s">
        <v>323</v>
      </c>
      <c r="C299" s="42" t="s">
        <v>329</v>
      </c>
      <c r="D299" s="44">
        <v>52</v>
      </c>
      <c r="E299" s="45">
        <v>3</v>
      </c>
    </row>
    <row r="300" s="28" customFormat="1" ht="16" customHeight="1" spans="1:5">
      <c r="A300" s="42">
        <v>294</v>
      </c>
      <c r="B300" s="42" t="s">
        <v>323</v>
      </c>
      <c r="C300" s="42" t="s">
        <v>330</v>
      </c>
      <c r="D300" s="44">
        <v>72</v>
      </c>
      <c r="E300" s="45">
        <v>3</v>
      </c>
    </row>
    <row r="301" s="28" customFormat="1" ht="16" customHeight="1" spans="1:5">
      <c r="A301" s="42">
        <v>295</v>
      </c>
      <c r="B301" s="42" t="s">
        <v>323</v>
      </c>
      <c r="C301" s="42" t="s">
        <v>331</v>
      </c>
      <c r="D301" s="44">
        <v>93</v>
      </c>
      <c r="E301" s="45">
        <v>3</v>
      </c>
    </row>
    <row r="302" s="28" customFormat="1" ht="16" customHeight="1" spans="1:5">
      <c r="A302" s="42">
        <v>296</v>
      </c>
      <c r="B302" s="42" t="s">
        <v>323</v>
      </c>
      <c r="C302" s="42" t="s">
        <v>332</v>
      </c>
      <c r="D302" s="44">
        <v>83</v>
      </c>
      <c r="E302" s="45">
        <v>3</v>
      </c>
    </row>
    <row r="303" s="28" customFormat="1" ht="16" customHeight="1" spans="1:5">
      <c r="A303" s="42">
        <v>297</v>
      </c>
      <c r="B303" s="42" t="s">
        <v>323</v>
      </c>
      <c r="C303" s="42" t="s">
        <v>333</v>
      </c>
      <c r="D303" s="44">
        <v>83</v>
      </c>
      <c r="E303" s="45">
        <v>3</v>
      </c>
    </row>
    <row r="304" s="28" customFormat="1" ht="16" customHeight="1" spans="1:5">
      <c r="A304" s="42">
        <v>298</v>
      </c>
      <c r="B304" s="42" t="s">
        <v>323</v>
      </c>
      <c r="C304" s="42" t="s">
        <v>334</v>
      </c>
      <c r="D304" s="44">
        <v>98</v>
      </c>
      <c r="E304" s="45">
        <v>3</v>
      </c>
    </row>
    <row r="305" s="28" customFormat="1" ht="16" customHeight="1" spans="1:5">
      <c r="A305" s="42">
        <v>299</v>
      </c>
      <c r="B305" s="42" t="s">
        <v>323</v>
      </c>
      <c r="C305" s="42" t="s">
        <v>335</v>
      </c>
      <c r="D305" s="44">
        <v>74</v>
      </c>
      <c r="E305" s="45">
        <v>3</v>
      </c>
    </row>
    <row r="306" s="28" customFormat="1" ht="16" customHeight="1" spans="1:5">
      <c r="A306" s="42">
        <v>300</v>
      </c>
      <c r="B306" s="42" t="s">
        <v>323</v>
      </c>
      <c r="C306" s="42" t="s">
        <v>336</v>
      </c>
      <c r="D306" s="44">
        <v>42</v>
      </c>
      <c r="E306" s="45">
        <v>3</v>
      </c>
    </row>
    <row r="307" s="28" customFormat="1" ht="16" customHeight="1" spans="1:5">
      <c r="A307" s="42">
        <v>301</v>
      </c>
      <c r="B307" s="42" t="s">
        <v>323</v>
      </c>
      <c r="C307" s="42" t="s">
        <v>337</v>
      </c>
      <c r="D307" s="44">
        <v>94</v>
      </c>
      <c r="E307" s="45">
        <v>3</v>
      </c>
    </row>
    <row r="308" s="28" customFormat="1" ht="16" customHeight="1" spans="1:5">
      <c r="A308" s="42">
        <v>302</v>
      </c>
      <c r="B308" s="42" t="s">
        <v>323</v>
      </c>
      <c r="C308" s="42" t="s">
        <v>338</v>
      </c>
      <c r="D308" s="44">
        <v>71</v>
      </c>
      <c r="E308" s="45">
        <v>3</v>
      </c>
    </row>
    <row r="309" s="28" customFormat="1" ht="16" customHeight="1" spans="1:5">
      <c r="A309" s="42">
        <v>303</v>
      </c>
      <c r="B309" s="42" t="s">
        <v>323</v>
      </c>
      <c r="C309" s="42" t="s">
        <v>339</v>
      </c>
      <c r="D309" s="44">
        <v>51</v>
      </c>
      <c r="E309" s="45">
        <v>3</v>
      </c>
    </row>
    <row r="310" s="28" customFormat="1" ht="16" customHeight="1" spans="1:5">
      <c r="A310" s="42">
        <v>304</v>
      </c>
      <c r="B310" s="42" t="s">
        <v>323</v>
      </c>
      <c r="C310" s="42" t="s">
        <v>340</v>
      </c>
      <c r="D310" s="44">
        <v>54</v>
      </c>
      <c r="E310" s="45">
        <v>3</v>
      </c>
    </row>
    <row r="311" s="28" customFormat="1" ht="16" customHeight="1" spans="1:5">
      <c r="A311" s="42">
        <v>305</v>
      </c>
      <c r="B311" s="42" t="s">
        <v>323</v>
      </c>
      <c r="C311" s="42" t="s">
        <v>341</v>
      </c>
      <c r="D311" s="44">
        <v>54</v>
      </c>
      <c r="E311" s="45">
        <v>3</v>
      </c>
    </row>
    <row r="312" s="28" customFormat="1" ht="16" customHeight="1" spans="1:5">
      <c r="A312" s="42">
        <v>306</v>
      </c>
      <c r="B312" s="42" t="s">
        <v>323</v>
      </c>
      <c r="C312" s="42" t="s">
        <v>342</v>
      </c>
      <c r="D312" s="44">
        <v>114</v>
      </c>
      <c r="E312" s="45">
        <v>3</v>
      </c>
    </row>
    <row r="313" s="28" customFormat="1" ht="16" customHeight="1" spans="1:5">
      <c r="A313" s="42">
        <v>307</v>
      </c>
      <c r="B313" s="42" t="s">
        <v>323</v>
      </c>
      <c r="C313" s="42" t="s">
        <v>343</v>
      </c>
      <c r="D313" s="44">
        <v>90</v>
      </c>
      <c r="E313" s="45">
        <v>3</v>
      </c>
    </row>
    <row r="314" s="28" customFormat="1" ht="16" customHeight="1" spans="1:5">
      <c r="A314" s="42">
        <v>308</v>
      </c>
      <c r="B314" s="42" t="s">
        <v>344</v>
      </c>
      <c r="C314" s="42" t="s">
        <v>345</v>
      </c>
      <c r="D314" s="44">
        <v>186</v>
      </c>
      <c r="E314" s="45">
        <v>3</v>
      </c>
    </row>
    <row r="315" s="28" customFormat="1" ht="16" customHeight="1" spans="1:5">
      <c r="A315" s="42">
        <v>309</v>
      </c>
      <c r="B315" s="42" t="s">
        <v>344</v>
      </c>
      <c r="C315" s="42" t="s">
        <v>346</v>
      </c>
      <c r="D315" s="44">
        <v>133</v>
      </c>
      <c r="E315" s="45">
        <v>3</v>
      </c>
    </row>
    <row r="316" s="28" customFormat="1" ht="16" customHeight="1" spans="1:5">
      <c r="A316" s="42">
        <v>310</v>
      </c>
      <c r="B316" s="42" t="s">
        <v>344</v>
      </c>
      <c r="C316" s="42" t="s">
        <v>347</v>
      </c>
      <c r="D316" s="44">
        <v>174</v>
      </c>
      <c r="E316" s="45">
        <v>3</v>
      </c>
    </row>
    <row r="317" s="28" customFormat="1" ht="16" customHeight="1" spans="1:5">
      <c r="A317" s="42">
        <v>311</v>
      </c>
      <c r="B317" s="42" t="s">
        <v>344</v>
      </c>
      <c r="C317" s="42" t="s">
        <v>348</v>
      </c>
      <c r="D317" s="44">
        <v>258</v>
      </c>
      <c r="E317" s="45">
        <v>3</v>
      </c>
    </row>
    <row r="318" s="28" customFormat="1" ht="16" customHeight="1" spans="1:5">
      <c r="A318" s="42">
        <v>312</v>
      </c>
      <c r="B318" s="42" t="s">
        <v>344</v>
      </c>
      <c r="C318" s="42" t="s">
        <v>349</v>
      </c>
      <c r="D318" s="44">
        <v>165</v>
      </c>
      <c r="E318" s="45">
        <v>3</v>
      </c>
    </row>
    <row r="319" s="28" customFormat="1" ht="16" customHeight="1" spans="1:5">
      <c r="A319" s="42">
        <v>313</v>
      </c>
      <c r="B319" s="42" t="s">
        <v>344</v>
      </c>
      <c r="C319" s="42" t="s">
        <v>350</v>
      </c>
      <c r="D319" s="44">
        <v>128</v>
      </c>
      <c r="E319" s="45">
        <v>3</v>
      </c>
    </row>
    <row r="320" s="28" customFormat="1" ht="16" customHeight="1" spans="1:5">
      <c r="A320" s="42">
        <v>314</v>
      </c>
      <c r="B320" s="42" t="s">
        <v>344</v>
      </c>
      <c r="C320" s="42" t="s">
        <v>351</v>
      </c>
      <c r="D320" s="44">
        <v>244</v>
      </c>
      <c r="E320" s="45">
        <v>3</v>
      </c>
    </row>
    <row r="321" s="28" customFormat="1" ht="16" customHeight="1" spans="1:5">
      <c r="A321" s="42">
        <v>315</v>
      </c>
      <c r="B321" s="42" t="s">
        <v>344</v>
      </c>
      <c r="C321" s="42" t="s">
        <v>352</v>
      </c>
      <c r="D321" s="44">
        <v>135</v>
      </c>
      <c r="E321" s="45">
        <v>3</v>
      </c>
    </row>
    <row r="322" s="28" customFormat="1" ht="16" customHeight="1" spans="1:5">
      <c r="A322" s="42">
        <v>316</v>
      </c>
      <c r="B322" s="42" t="s">
        <v>344</v>
      </c>
      <c r="C322" s="42" t="s">
        <v>353</v>
      </c>
      <c r="D322" s="44">
        <v>143</v>
      </c>
      <c r="E322" s="45">
        <v>3</v>
      </c>
    </row>
    <row r="323" s="28" customFormat="1" ht="16" customHeight="1" spans="1:5">
      <c r="A323" s="42">
        <v>317</v>
      </c>
      <c r="B323" s="42" t="s">
        <v>344</v>
      </c>
      <c r="C323" s="42" t="s">
        <v>354</v>
      </c>
      <c r="D323" s="44">
        <v>126</v>
      </c>
      <c r="E323" s="45">
        <v>3</v>
      </c>
    </row>
    <row r="324" s="28" customFormat="1" ht="16" customHeight="1" spans="1:5">
      <c r="A324" s="42">
        <v>318</v>
      </c>
      <c r="B324" s="42" t="s">
        <v>344</v>
      </c>
      <c r="C324" s="42" t="s">
        <v>355</v>
      </c>
      <c r="D324" s="44">
        <v>129</v>
      </c>
      <c r="E324" s="45">
        <v>3</v>
      </c>
    </row>
    <row r="325" s="28" customFormat="1" ht="16" customHeight="1" spans="1:5">
      <c r="A325" s="42">
        <v>319</v>
      </c>
      <c r="B325" s="42" t="s">
        <v>344</v>
      </c>
      <c r="C325" s="42" t="s">
        <v>356</v>
      </c>
      <c r="D325" s="44">
        <v>220</v>
      </c>
      <c r="E325" s="45">
        <v>3</v>
      </c>
    </row>
    <row r="326" s="28" customFormat="1" ht="16" customHeight="1" spans="1:5">
      <c r="A326" s="42">
        <v>320</v>
      </c>
      <c r="B326" s="42" t="s">
        <v>344</v>
      </c>
      <c r="C326" s="42" t="s">
        <v>357</v>
      </c>
      <c r="D326" s="44">
        <v>130</v>
      </c>
      <c r="E326" s="45">
        <v>3</v>
      </c>
    </row>
    <row r="327" s="28" customFormat="1" ht="16" customHeight="1" spans="1:5">
      <c r="A327" s="42">
        <v>321</v>
      </c>
      <c r="B327" s="42" t="s">
        <v>344</v>
      </c>
      <c r="C327" s="42" t="s">
        <v>358</v>
      </c>
      <c r="D327" s="44">
        <v>99</v>
      </c>
      <c r="E327" s="45">
        <v>3</v>
      </c>
    </row>
    <row r="328" s="28" customFormat="1" ht="16" customHeight="1" spans="1:5">
      <c r="A328" s="42">
        <v>322</v>
      </c>
      <c r="B328" s="42" t="s">
        <v>344</v>
      </c>
      <c r="C328" s="42" t="s">
        <v>359</v>
      </c>
      <c r="D328" s="44">
        <v>94</v>
      </c>
      <c r="E328" s="45">
        <v>3</v>
      </c>
    </row>
    <row r="329" s="28" customFormat="1" ht="16" customHeight="1" spans="1:5">
      <c r="A329" s="42">
        <v>323</v>
      </c>
      <c r="B329" s="42" t="s">
        <v>344</v>
      </c>
      <c r="C329" s="42" t="s">
        <v>360</v>
      </c>
      <c r="D329" s="44">
        <v>147</v>
      </c>
      <c r="E329" s="45">
        <v>3</v>
      </c>
    </row>
    <row r="330" s="28" customFormat="1" ht="16" customHeight="1" spans="1:5">
      <c r="A330" s="42">
        <v>324</v>
      </c>
      <c r="B330" s="42" t="s">
        <v>344</v>
      </c>
      <c r="C330" s="42" t="s">
        <v>361</v>
      </c>
      <c r="D330" s="44">
        <v>158</v>
      </c>
      <c r="E330" s="45">
        <v>3</v>
      </c>
    </row>
    <row r="331" s="28" customFormat="1" ht="16" customHeight="1" spans="1:5">
      <c r="A331" s="42">
        <v>325</v>
      </c>
      <c r="B331" s="42" t="s">
        <v>344</v>
      </c>
      <c r="C331" s="42" t="s">
        <v>362</v>
      </c>
      <c r="D331" s="44">
        <v>149</v>
      </c>
      <c r="E331" s="45">
        <v>3</v>
      </c>
    </row>
    <row r="332" s="28" customFormat="1" ht="16" customHeight="1" spans="1:5">
      <c r="A332" s="42">
        <v>326</v>
      </c>
      <c r="B332" s="42" t="s">
        <v>344</v>
      </c>
      <c r="C332" s="42" t="s">
        <v>363</v>
      </c>
      <c r="D332" s="44">
        <v>219</v>
      </c>
      <c r="E332" s="45">
        <v>3</v>
      </c>
    </row>
    <row r="333" s="28" customFormat="1" ht="16" customHeight="1" spans="1:5">
      <c r="A333" s="42">
        <v>327</v>
      </c>
      <c r="B333" s="42" t="s">
        <v>344</v>
      </c>
      <c r="C333" s="42" t="s">
        <v>364</v>
      </c>
      <c r="D333" s="44">
        <v>101</v>
      </c>
      <c r="E333" s="45">
        <v>3</v>
      </c>
    </row>
    <row r="334" s="28" customFormat="1" ht="16" customHeight="1" spans="1:5">
      <c r="A334" s="42">
        <v>328</v>
      </c>
      <c r="B334" s="42" t="s">
        <v>344</v>
      </c>
      <c r="C334" s="42" t="s">
        <v>365</v>
      </c>
      <c r="D334" s="44">
        <v>146</v>
      </c>
      <c r="E334" s="45">
        <v>3</v>
      </c>
    </row>
    <row r="335" s="28" customFormat="1" ht="16" customHeight="1" spans="1:5">
      <c r="A335" s="42">
        <v>329</v>
      </c>
      <c r="B335" s="42" t="s">
        <v>344</v>
      </c>
      <c r="C335" s="42" t="s">
        <v>366</v>
      </c>
      <c r="D335" s="44">
        <v>120</v>
      </c>
      <c r="E335" s="45">
        <v>3</v>
      </c>
    </row>
    <row r="336" s="28" customFormat="1" ht="16" customHeight="1" spans="1:5">
      <c r="A336" s="42">
        <v>330</v>
      </c>
      <c r="B336" s="42" t="s">
        <v>367</v>
      </c>
      <c r="C336" s="42" t="s">
        <v>368</v>
      </c>
      <c r="D336" s="44">
        <v>123</v>
      </c>
      <c r="E336" s="45">
        <v>3</v>
      </c>
    </row>
    <row r="337" s="28" customFormat="1" ht="16" customHeight="1" spans="1:5">
      <c r="A337" s="42">
        <v>331</v>
      </c>
      <c r="B337" s="42" t="s">
        <v>367</v>
      </c>
      <c r="C337" s="42" t="s">
        <v>369</v>
      </c>
      <c r="D337" s="44">
        <v>135</v>
      </c>
      <c r="E337" s="45">
        <v>3</v>
      </c>
    </row>
    <row r="338" s="28" customFormat="1" ht="16" customHeight="1" spans="1:5">
      <c r="A338" s="42">
        <v>332</v>
      </c>
      <c r="B338" s="42" t="s">
        <v>367</v>
      </c>
      <c r="C338" s="42" t="s">
        <v>370</v>
      </c>
      <c r="D338" s="44">
        <v>200</v>
      </c>
      <c r="E338" s="45">
        <v>3</v>
      </c>
    </row>
    <row r="339" s="28" customFormat="1" ht="16" customHeight="1" spans="1:5">
      <c r="A339" s="42">
        <v>333</v>
      </c>
      <c r="B339" s="42" t="s">
        <v>367</v>
      </c>
      <c r="C339" s="42" t="s">
        <v>371</v>
      </c>
      <c r="D339" s="44">
        <v>128</v>
      </c>
      <c r="E339" s="45">
        <v>3</v>
      </c>
    </row>
    <row r="340" s="28" customFormat="1" ht="16" customHeight="1" spans="1:5">
      <c r="A340" s="42">
        <v>334</v>
      </c>
      <c r="B340" s="42" t="s">
        <v>367</v>
      </c>
      <c r="C340" s="42" t="s">
        <v>372</v>
      </c>
      <c r="D340" s="44">
        <v>78</v>
      </c>
      <c r="E340" s="45">
        <v>3</v>
      </c>
    </row>
    <row r="341" s="28" customFormat="1" ht="16" customHeight="1" spans="1:5">
      <c r="A341" s="42">
        <v>335</v>
      </c>
      <c r="B341" s="42" t="s">
        <v>367</v>
      </c>
      <c r="C341" s="42" t="s">
        <v>373</v>
      </c>
      <c r="D341" s="44">
        <v>83</v>
      </c>
      <c r="E341" s="45">
        <v>3</v>
      </c>
    </row>
    <row r="342" s="28" customFormat="1" ht="16" customHeight="1" spans="1:5">
      <c r="A342" s="42">
        <v>336</v>
      </c>
      <c r="B342" s="42" t="s">
        <v>367</v>
      </c>
      <c r="C342" s="42" t="s">
        <v>374</v>
      </c>
      <c r="D342" s="44">
        <v>92</v>
      </c>
      <c r="E342" s="45">
        <v>3</v>
      </c>
    </row>
    <row r="343" s="28" customFormat="1" ht="16" customHeight="1" spans="1:5">
      <c r="A343" s="42">
        <v>337</v>
      </c>
      <c r="B343" s="42" t="s">
        <v>367</v>
      </c>
      <c r="C343" s="42" t="s">
        <v>375</v>
      </c>
      <c r="D343" s="44">
        <v>173</v>
      </c>
      <c r="E343" s="45">
        <v>3</v>
      </c>
    </row>
    <row r="344" s="28" customFormat="1" ht="16" customHeight="1" spans="1:5">
      <c r="A344" s="42">
        <v>338</v>
      </c>
      <c r="B344" s="42" t="s">
        <v>367</v>
      </c>
      <c r="C344" s="42" t="s">
        <v>376</v>
      </c>
      <c r="D344" s="44">
        <v>93</v>
      </c>
      <c r="E344" s="45">
        <v>3</v>
      </c>
    </row>
    <row r="345" s="28" customFormat="1" ht="16" customHeight="1" spans="1:5">
      <c r="A345" s="42">
        <v>339</v>
      </c>
      <c r="B345" s="42" t="s">
        <v>367</v>
      </c>
      <c r="C345" s="42" t="s">
        <v>377</v>
      </c>
      <c r="D345" s="44">
        <v>94</v>
      </c>
      <c r="E345" s="45">
        <v>3</v>
      </c>
    </row>
    <row r="346" s="28" customFormat="1" ht="16" customHeight="1" spans="1:5">
      <c r="A346" s="42">
        <v>340</v>
      </c>
      <c r="B346" s="42" t="s">
        <v>367</v>
      </c>
      <c r="C346" s="42" t="s">
        <v>378</v>
      </c>
      <c r="D346" s="44">
        <v>135</v>
      </c>
      <c r="E346" s="45">
        <v>3</v>
      </c>
    </row>
    <row r="347" s="28" customFormat="1" ht="16" customHeight="1" spans="1:5">
      <c r="A347" s="42">
        <v>341</v>
      </c>
      <c r="B347" s="42" t="s">
        <v>367</v>
      </c>
      <c r="C347" s="42" t="s">
        <v>379</v>
      </c>
      <c r="D347" s="44">
        <v>136</v>
      </c>
      <c r="E347" s="45">
        <v>3</v>
      </c>
    </row>
    <row r="348" s="28" customFormat="1" ht="16" customHeight="1" spans="1:5">
      <c r="A348" s="42">
        <v>342</v>
      </c>
      <c r="B348" s="42" t="s">
        <v>367</v>
      </c>
      <c r="C348" s="42" t="s">
        <v>380</v>
      </c>
      <c r="D348" s="44">
        <v>88</v>
      </c>
      <c r="E348" s="45">
        <v>3</v>
      </c>
    </row>
    <row r="349" s="28" customFormat="1" ht="16" customHeight="1" spans="1:5">
      <c r="A349" s="42">
        <v>343</v>
      </c>
      <c r="B349" s="42" t="s">
        <v>367</v>
      </c>
      <c r="C349" s="42" t="s">
        <v>381</v>
      </c>
      <c r="D349" s="44">
        <v>100</v>
      </c>
      <c r="E349" s="45">
        <v>3</v>
      </c>
    </row>
    <row r="350" s="28" customFormat="1" ht="16" customHeight="1" spans="1:5">
      <c r="A350" s="42">
        <v>344</v>
      </c>
      <c r="B350" s="42" t="s">
        <v>367</v>
      </c>
      <c r="C350" s="42" t="s">
        <v>382</v>
      </c>
      <c r="D350" s="44">
        <v>51</v>
      </c>
      <c r="E350" s="45">
        <v>3</v>
      </c>
    </row>
    <row r="351" s="28" customFormat="1" ht="16" customHeight="1" spans="1:5">
      <c r="A351" s="42">
        <v>345</v>
      </c>
      <c r="B351" s="42" t="s">
        <v>367</v>
      </c>
      <c r="C351" s="42" t="s">
        <v>383</v>
      </c>
      <c r="D351" s="44">
        <v>98</v>
      </c>
      <c r="E351" s="45">
        <v>3</v>
      </c>
    </row>
    <row r="352" s="28" customFormat="1" ht="16" customHeight="1" spans="1:5">
      <c r="A352" s="42">
        <v>346</v>
      </c>
      <c r="B352" s="42" t="s">
        <v>367</v>
      </c>
      <c r="C352" s="42" t="s">
        <v>384</v>
      </c>
      <c r="D352" s="44">
        <v>111</v>
      </c>
      <c r="E352" s="45">
        <v>3</v>
      </c>
    </row>
    <row r="353" s="28" customFormat="1" ht="16" customHeight="1" spans="1:5">
      <c r="A353" s="42">
        <v>347</v>
      </c>
      <c r="B353" s="42" t="s">
        <v>367</v>
      </c>
      <c r="C353" s="42" t="s">
        <v>385</v>
      </c>
      <c r="D353" s="44">
        <v>86</v>
      </c>
      <c r="E353" s="45">
        <v>3</v>
      </c>
    </row>
    <row r="354" s="28" customFormat="1" ht="16" customHeight="1" spans="1:5">
      <c r="A354" s="42">
        <v>348</v>
      </c>
      <c r="B354" s="43" t="s">
        <v>386</v>
      </c>
      <c r="C354" s="42" t="s">
        <v>387</v>
      </c>
      <c r="D354" s="44">
        <v>170</v>
      </c>
      <c r="E354" s="45">
        <v>3</v>
      </c>
    </row>
    <row r="355" s="28" customFormat="1" ht="16" customHeight="1" spans="1:5">
      <c r="A355" s="42">
        <v>349</v>
      </c>
      <c r="B355" s="43" t="s">
        <v>386</v>
      </c>
      <c r="C355" s="42" t="s">
        <v>388</v>
      </c>
      <c r="D355" s="44">
        <v>259</v>
      </c>
      <c r="E355" s="45">
        <v>3</v>
      </c>
    </row>
    <row r="356" s="28" customFormat="1" ht="16" customHeight="1" spans="1:5">
      <c r="A356" s="42">
        <v>350</v>
      </c>
      <c r="B356" s="43" t="s">
        <v>386</v>
      </c>
      <c r="C356" s="42" t="s">
        <v>389</v>
      </c>
      <c r="D356" s="44">
        <v>128</v>
      </c>
      <c r="E356" s="45">
        <v>3</v>
      </c>
    </row>
    <row r="357" s="28" customFormat="1" ht="16" customHeight="1" spans="1:5">
      <c r="A357" s="42">
        <v>351</v>
      </c>
      <c r="B357" s="43" t="s">
        <v>386</v>
      </c>
      <c r="C357" s="42" t="s">
        <v>390</v>
      </c>
      <c r="D357" s="44">
        <v>61</v>
      </c>
      <c r="E357" s="45">
        <v>3</v>
      </c>
    </row>
    <row r="358" s="28" customFormat="1" ht="16" customHeight="1" spans="1:5">
      <c r="A358" s="42">
        <v>352</v>
      </c>
      <c r="B358" s="43" t="s">
        <v>386</v>
      </c>
      <c r="C358" s="42" t="s">
        <v>154</v>
      </c>
      <c r="D358" s="44">
        <v>64</v>
      </c>
      <c r="E358" s="45">
        <v>3</v>
      </c>
    </row>
    <row r="359" s="28" customFormat="1" ht="16" customHeight="1" spans="1:5">
      <c r="A359" s="42">
        <v>353</v>
      </c>
      <c r="B359" s="43" t="s">
        <v>386</v>
      </c>
      <c r="C359" s="42" t="s">
        <v>391</v>
      </c>
      <c r="D359" s="44">
        <v>154</v>
      </c>
      <c r="E359" s="45">
        <v>3</v>
      </c>
    </row>
    <row r="360" s="28" customFormat="1" ht="16" customHeight="1" spans="1:5">
      <c r="A360" s="42">
        <v>354</v>
      </c>
      <c r="B360" s="43" t="s">
        <v>386</v>
      </c>
      <c r="C360" s="42" t="s">
        <v>392</v>
      </c>
      <c r="D360" s="44">
        <v>232</v>
      </c>
      <c r="E360" s="45">
        <v>3</v>
      </c>
    </row>
    <row r="361" s="28" customFormat="1" ht="16" customHeight="1" spans="1:5">
      <c r="A361" s="42">
        <v>355</v>
      </c>
      <c r="B361" s="43" t="s">
        <v>386</v>
      </c>
      <c r="C361" s="42" t="s">
        <v>393</v>
      </c>
      <c r="D361" s="44">
        <v>77</v>
      </c>
      <c r="E361" s="45">
        <v>3</v>
      </c>
    </row>
    <row r="362" s="28" customFormat="1" ht="16" customHeight="1" spans="1:5">
      <c r="A362" s="42">
        <v>356</v>
      </c>
      <c r="B362" s="43" t="s">
        <v>386</v>
      </c>
      <c r="C362" s="42" t="s">
        <v>394</v>
      </c>
      <c r="D362" s="44">
        <v>67</v>
      </c>
      <c r="E362" s="45">
        <v>3</v>
      </c>
    </row>
    <row r="363" s="28" customFormat="1" ht="16" customHeight="1" spans="1:5">
      <c r="A363" s="42">
        <v>357</v>
      </c>
      <c r="B363" s="43" t="s">
        <v>386</v>
      </c>
      <c r="C363" s="42" t="s">
        <v>395</v>
      </c>
      <c r="D363" s="44">
        <v>119</v>
      </c>
      <c r="E363" s="45">
        <v>3</v>
      </c>
    </row>
    <row r="364" s="28" customFormat="1" ht="16" customHeight="1" spans="1:5">
      <c r="A364" s="42">
        <v>358</v>
      </c>
      <c r="B364" s="43" t="s">
        <v>386</v>
      </c>
      <c r="C364" s="42" t="s">
        <v>396</v>
      </c>
      <c r="D364" s="44">
        <v>159</v>
      </c>
      <c r="E364" s="45">
        <v>3</v>
      </c>
    </row>
    <row r="365" s="28" customFormat="1" ht="16" customHeight="1" spans="1:5">
      <c r="A365" s="42">
        <v>359</v>
      </c>
      <c r="B365" s="43" t="s">
        <v>386</v>
      </c>
      <c r="C365" s="42" t="s">
        <v>93</v>
      </c>
      <c r="D365" s="44">
        <v>127</v>
      </c>
      <c r="E365" s="45">
        <v>1</v>
      </c>
    </row>
    <row r="366" s="28" customFormat="1" ht="16" customHeight="1" spans="1:5">
      <c r="A366" s="42"/>
      <c r="B366" s="48" t="s">
        <v>4</v>
      </c>
      <c r="C366" s="48"/>
      <c r="D366" s="49">
        <f>SUM(D7:D365)</f>
        <v>50515</v>
      </c>
      <c r="E366" s="47">
        <f>SUM(E7:E365)</f>
        <v>1075</v>
      </c>
    </row>
    <row r="367" s="28" customFormat="1" spans="4:5">
      <c r="D367" s="31"/>
      <c r="E367" s="32"/>
    </row>
    <row r="368" s="28" customFormat="1" spans="4:5">
      <c r="D368" s="31"/>
      <c r="E368" s="32"/>
    </row>
    <row r="369" s="28" customFormat="1" spans="4:5">
      <c r="D369" s="31"/>
      <c r="E369" s="32"/>
    </row>
    <row r="370" s="28" customFormat="1" spans="4:5">
      <c r="D370" s="31"/>
      <c r="E370" s="32"/>
    </row>
    <row r="371" s="28" customFormat="1" spans="4:5">
      <c r="D371" s="31"/>
      <c r="E371" s="32"/>
    </row>
    <row r="372" s="28" customFormat="1" spans="4:5">
      <c r="D372" s="31"/>
      <c r="E372" s="32"/>
    </row>
    <row r="373" s="28" customFormat="1" spans="4:5">
      <c r="D373" s="31"/>
      <c r="E373" s="32"/>
    </row>
    <row r="374" s="28" customFormat="1" spans="4:5">
      <c r="D374" s="31"/>
      <c r="E374" s="32"/>
    </row>
    <row r="375" s="28" customFormat="1" spans="4:5">
      <c r="D375" s="31"/>
      <c r="E375" s="32"/>
    </row>
    <row r="376" s="28" customFormat="1" spans="4:5">
      <c r="D376" s="31"/>
      <c r="E376" s="32"/>
    </row>
    <row r="377" s="28" customFormat="1" spans="4:5">
      <c r="D377" s="31"/>
      <c r="E377" s="32"/>
    </row>
    <row r="378" s="28" customFormat="1" spans="4:5">
      <c r="D378" s="31"/>
      <c r="E378" s="32"/>
    </row>
    <row r="379" s="28" customFormat="1" spans="4:5">
      <c r="D379" s="31"/>
      <c r="E379" s="32"/>
    </row>
    <row r="380" s="28" customFormat="1" spans="4:5">
      <c r="D380" s="31"/>
      <c r="E380" s="32"/>
    </row>
    <row r="381" s="28" customFormat="1" spans="4:5">
      <c r="D381" s="31"/>
      <c r="E381" s="32"/>
    </row>
    <row r="382" s="28" customFormat="1" spans="4:5">
      <c r="D382" s="31"/>
      <c r="E382" s="32"/>
    </row>
    <row r="383" s="28" customFormat="1" spans="4:5">
      <c r="D383" s="31"/>
      <c r="E383" s="32"/>
    </row>
    <row r="384" s="28" customFormat="1" spans="4:5">
      <c r="D384" s="31"/>
      <c r="E384" s="32"/>
    </row>
    <row r="385" s="28" customFormat="1" spans="4:5">
      <c r="D385" s="31"/>
      <c r="E385" s="32"/>
    </row>
    <row r="386" s="28" customFormat="1" spans="4:5">
      <c r="D386" s="31"/>
      <c r="E386" s="32"/>
    </row>
    <row r="387" s="28" customFormat="1" spans="4:5">
      <c r="D387" s="31"/>
      <c r="E387" s="32"/>
    </row>
    <row r="388" s="28" customFormat="1" spans="4:5">
      <c r="D388" s="31"/>
      <c r="E388" s="32"/>
    </row>
    <row r="389" s="28" customFormat="1" spans="4:5">
      <c r="D389" s="31"/>
      <c r="E389" s="32"/>
    </row>
    <row r="390" s="28" customFormat="1" spans="4:5">
      <c r="D390" s="31"/>
      <c r="E390" s="32"/>
    </row>
    <row r="391" s="28" customFormat="1" spans="4:5">
      <c r="D391" s="31"/>
      <c r="E391" s="32"/>
    </row>
    <row r="392" s="28" customFormat="1" spans="4:5">
      <c r="D392" s="31"/>
      <c r="E392" s="32"/>
    </row>
    <row r="393" s="28" customFormat="1" spans="4:5">
      <c r="D393" s="31"/>
      <c r="E393" s="32"/>
    </row>
    <row r="394" s="28" customFormat="1" spans="4:5">
      <c r="D394" s="31"/>
      <c r="E394" s="32"/>
    </row>
    <row r="395" s="28" customFormat="1" spans="4:5">
      <c r="D395" s="31"/>
      <c r="E395" s="32"/>
    </row>
    <row r="396" s="28" customFormat="1" spans="4:5">
      <c r="D396" s="31"/>
      <c r="E396" s="32"/>
    </row>
    <row r="397" s="28" customFormat="1" spans="4:5">
      <c r="D397" s="31"/>
      <c r="E397" s="32"/>
    </row>
    <row r="398" s="28" customFormat="1" spans="4:5">
      <c r="D398" s="31"/>
      <c r="E398" s="32"/>
    </row>
    <row r="399" s="28" customFormat="1" spans="4:5">
      <c r="D399" s="31"/>
      <c r="E399" s="32"/>
    </row>
    <row r="400" s="28" customFormat="1" spans="4:5">
      <c r="D400" s="31"/>
      <c r="E400" s="32"/>
    </row>
    <row r="401" s="28" customFormat="1" spans="4:5">
      <c r="D401" s="31"/>
      <c r="E401" s="32"/>
    </row>
    <row r="402" s="28" customFormat="1" spans="4:5">
      <c r="D402" s="31"/>
      <c r="E402" s="32"/>
    </row>
    <row r="403" s="28" customFormat="1" spans="4:5">
      <c r="D403" s="31"/>
      <c r="E403" s="32"/>
    </row>
    <row r="404" s="28" customFormat="1" spans="4:5">
      <c r="D404" s="31"/>
      <c r="E404" s="32"/>
    </row>
    <row r="405" s="28" customFormat="1" spans="4:5">
      <c r="D405" s="31"/>
      <c r="E405" s="32"/>
    </row>
    <row r="406" s="28" customFormat="1" spans="4:5">
      <c r="D406" s="31"/>
      <c r="E406" s="32"/>
    </row>
    <row r="407" s="28" customFormat="1" spans="4:5">
      <c r="D407" s="31"/>
      <c r="E407" s="32"/>
    </row>
    <row r="408" s="28" customFormat="1" spans="4:5">
      <c r="D408" s="31"/>
      <c r="E408" s="32"/>
    </row>
    <row r="409" s="28" customFormat="1" ht="21" customHeight="1" spans="4:5">
      <c r="D409" s="31"/>
      <c r="E409" s="32"/>
    </row>
  </sheetData>
  <mergeCells count="7">
    <mergeCell ref="A3:C3"/>
    <mergeCell ref="D3:E3"/>
    <mergeCell ref="A4:A5"/>
    <mergeCell ref="B4:B5"/>
    <mergeCell ref="C4:C5"/>
    <mergeCell ref="D4:D5"/>
    <mergeCell ref="A1:E2"/>
  </mergeCells>
  <pageMargins left="0.75" right="0.75" top="1" bottom="1" header="0.5" footer="0.5"/>
  <pageSetup paperSize="9" scale="9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workbookViewId="0">
      <selection activeCell="D23" sqref="D23"/>
    </sheetView>
  </sheetViews>
  <sheetFormatPr defaultColWidth="9" defaultRowHeight="14.25" outlineLevelCol="3"/>
  <cols>
    <col min="1" max="1" width="12.75" style="18" customWidth="1"/>
    <col min="2" max="2" width="20.5" style="18" customWidth="1"/>
    <col min="3" max="3" width="19" style="18" customWidth="1"/>
    <col min="4" max="4" width="21.875" style="18" customWidth="1"/>
    <col min="5" max="16384" width="9" style="18"/>
  </cols>
  <sheetData>
    <row r="1" s="18" customFormat="1" ht="51" customHeight="1" spans="1:4">
      <c r="A1" s="19" t="s">
        <v>397</v>
      </c>
      <c r="B1" s="20"/>
      <c r="C1" s="20"/>
      <c r="D1" s="20"/>
    </row>
    <row r="2" s="18" customFormat="1" ht="21" customHeight="1" spans="1:4">
      <c r="A2" s="21" t="s">
        <v>398</v>
      </c>
      <c r="B2" s="22" t="s">
        <v>399</v>
      </c>
      <c r="C2" s="22"/>
      <c r="D2" s="23" t="s">
        <v>2</v>
      </c>
    </row>
    <row r="3" s="18" customFormat="1" ht="40.5" spans="1:4">
      <c r="A3" s="24" t="s">
        <v>13</v>
      </c>
      <c r="B3" s="24" t="s">
        <v>14</v>
      </c>
      <c r="C3" s="24" t="s">
        <v>400</v>
      </c>
      <c r="D3" s="24" t="s">
        <v>4</v>
      </c>
    </row>
    <row r="4" s="18" customFormat="1" ht="20.25" spans="1:4">
      <c r="A4" s="24">
        <v>1</v>
      </c>
      <c r="B4" s="24" t="s">
        <v>401</v>
      </c>
      <c r="C4" s="24">
        <v>2</v>
      </c>
      <c r="D4" s="24">
        <v>2</v>
      </c>
    </row>
    <row r="5" s="18" customFormat="1" ht="20.25" spans="1:4">
      <c r="A5" s="24">
        <v>2</v>
      </c>
      <c r="B5" s="24" t="s">
        <v>402</v>
      </c>
      <c r="C5" s="24">
        <v>2</v>
      </c>
      <c r="D5" s="24">
        <v>2</v>
      </c>
    </row>
    <row r="6" s="18" customFormat="1" ht="20.25" spans="1:4">
      <c r="A6" s="24">
        <v>3</v>
      </c>
      <c r="B6" s="24" t="s">
        <v>403</v>
      </c>
      <c r="C6" s="24">
        <v>3</v>
      </c>
      <c r="D6" s="24">
        <v>3</v>
      </c>
    </row>
    <row r="7" s="18" customFormat="1" ht="20.25" spans="1:4">
      <c r="A7" s="24">
        <v>4</v>
      </c>
      <c r="B7" s="24" t="s">
        <v>404</v>
      </c>
      <c r="C7" s="24">
        <v>4</v>
      </c>
      <c r="D7" s="24">
        <v>4</v>
      </c>
    </row>
    <row r="8" s="18" customFormat="1" ht="20.25" spans="1:4">
      <c r="A8" s="24">
        <v>5</v>
      </c>
      <c r="B8" s="24" t="s">
        <v>405</v>
      </c>
      <c r="C8" s="24">
        <v>2</v>
      </c>
      <c r="D8" s="24">
        <v>2</v>
      </c>
    </row>
    <row r="9" s="18" customFormat="1" ht="20.25" spans="1:4">
      <c r="A9" s="24">
        <v>6</v>
      </c>
      <c r="B9" s="24" t="s">
        <v>406</v>
      </c>
      <c r="C9" s="24">
        <v>3</v>
      </c>
      <c r="D9" s="24">
        <v>3</v>
      </c>
    </row>
    <row r="10" s="18" customFormat="1" ht="20.25" spans="1:4">
      <c r="A10" s="24">
        <v>7</v>
      </c>
      <c r="B10" s="24" t="s">
        <v>407</v>
      </c>
      <c r="C10" s="24">
        <v>2</v>
      </c>
      <c r="D10" s="24">
        <v>2</v>
      </c>
    </row>
    <row r="11" s="18" customFormat="1" ht="20.25" spans="1:4">
      <c r="A11" s="24">
        <v>8</v>
      </c>
      <c r="B11" s="24" t="s">
        <v>408</v>
      </c>
      <c r="C11" s="24">
        <v>4</v>
      </c>
      <c r="D11" s="24">
        <v>4</v>
      </c>
    </row>
    <row r="12" s="18" customFormat="1" ht="20.25" spans="1:4">
      <c r="A12" s="24">
        <v>9</v>
      </c>
      <c r="B12" s="24" t="s">
        <v>409</v>
      </c>
      <c r="C12" s="24">
        <v>2</v>
      </c>
      <c r="D12" s="24">
        <v>2</v>
      </c>
    </row>
    <row r="13" s="18" customFormat="1" ht="20.25" spans="1:4">
      <c r="A13" s="24">
        <v>10</v>
      </c>
      <c r="B13" s="24" t="s">
        <v>410</v>
      </c>
      <c r="C13" s="24">
        <v>4</v>
      </c>
      <c r="D13" s="24">
        <v>4</v>
      </c>
    </row>
    <row r="14" s="18" customFormat="1" ht="20.25" spans="1:4">
      <c r="A14" s="24">
        <v>11</v>
      </c>
      <c r="B14" s="24" t="s">
        <v>411</v>
      </c>
      <c r="C14" s="24">
        <v>3</v>
      </c>
      <c r="D14" s="24">
        <v>3</v>
      </c>
    </row>
    <row r="15" s="18" customFormat="1" ht="20.25" spans="1:4">
      <c r="A15" s="24">
        <v>12</v>
      </c>
      <c r="B15" s="24" t="s">
        <v>412</v>
      </c>
      <c r="C15" s="24">
        <v>1</v>
      </c>
      <c r="D15" s="24">
        <v>1</v>
      </c>
    </row>
    <row r="16" s="18" customFormat="1" ht="20.25" spans="1:4">
      <c r="A16" s="24">
        <v>13</v>
      </c>
      <c r="B16" s="24" t="s">
        <v>413</v>
      </c>
      <c r="C16" s="24">
        <v>2</v>
      </c>
      <c r="D16" s="24">
        <v>2</v>
      </c>
    </row>
    <row r="17" s="18" customFormat="1" ht="20.25" spans="1:4">
      <c r="A17" s="24">
        <v>14</v>
      </c>
      <c r="B17" s="24" t="s">
        <v>414</v>
      </c>
      <c r="C17" s="24">
        <v>2</v>
      </c>
      <c r="D17" s="24">
        <v>2</v>
      </c>
    </row>
    <row r="18" s="18" customFormat="1" ht="20.25" spans="1:4">
      <c r="A18" s="24">
        <v>15</v>
      </c>
      <c r="B18" s="24" t="s">
        <v>415</v>
      </c>
      <c r="C18" s="24">
        <v>2</v>
      </c>
      <c r="D18" s="24">
        <v>2</v>
      </c>
    </row>
    <row r="19" s="18" customFormat="1" ht="20.25" spans="1:4">
      <c r="A19" s="24">
        <v>16</v>
      </c>
      <c r="B19" s="24" t="s">
        <v>416</v>
      </c>
      <c r="C19" s="24">
        <v>4</v>
      </c>
      <c r="D19" s="24">
        <v>4</v>
      </c>
    </row>
    <row r="20" s="18" customFormat="1" ht="20.25" spans="1:4">
      <c r="A20" s="24">
        <v>17</v>
      </c>
      <c r="B20" s="24" t="s">
        <v>417</v>
      </c>
      <c r="C20" s="24">
        <v>3</v>
      </c>
      <c r="D20" s="24">
        <v>3</v>
      </c>
    </row>
    <row r="21" s="18" customFormat="1" ht="20.25" spans="1:4">
      <c r="A21" s="24">
        <v>18</v>
      </c>
      <c r="B21" s="24" t="s">
        <v>418</v>
      </c>
      <c r="C21" s="24">
        <v>2</v>
      </c>
      <c r="D21" s="24">
        <v>2</v>
      </c>
    </row>
    <row r="22" s="18" customFormat="1" ht="20.25" spans="1:4">
      <c r="A22" s="24">
        <v>19</v>
      </c>
      <c r="B22" s="24" t="s">
        <v>419</v>
      </c>
      <c r="C22" s="24">
        <v>3</v>
      </c>
      <c r="D22" s="24">
        <v>3</v>
      </c>
    </row>
    <row r="23" s="18" customFormat="1" ht="20.25" spans="1:4">
      <c r="A23" s="24">
        <v>20</v>
      </c>
      <c r="B23" s="24" t="s">
        <v>420</v>
      </c>
      <c r="C23" s="24">
        <v>4</v>
      </c>
      <c r="D23" s="24">
        <v>4</v>
      </c>
    </row>
    <row r="24" s="18" customFormat="1" ht="20.25" spans="1:4">
      <c r="A24" s="24">
        <v>21</v>
      </c>
      <c r="B24" s="24" t="s">
        <v>421</v>
      </c>
      <c r="C24" s="24">
        <v>3</v>
      </c>
      <c r="D24" s="24">
        <v>3</v>
      </c>
    </row>
    <row r="25" s="18" customFormat="1" ht="20.25" spans="1:4">
      <c r="A25" s="24">
        <v>22</v>
      </c>
      <c r="B25" s="24" t="s">
        <v>422</v>
      </c>
      <c r="C25" s="24">
        <v>2</v>
      </c>
      <c r="D25" s="24">
        <v>2</v>
      </c>
    </row>
    <row r="26" s="18" customFormat="1" ht="20.25" spans="1:4">
      <c r="A26" s="24">
        <v>23</v>
      </c>
      <c r="B26" s="24" t="s">
        <v>423</v>
      </c>
      <c r="C26" s="24">
        <v>2</v>
      </c>
      <c r="D26" s="24">
        <v>2</v>
      </c>
    </row>
    <row r="27" s="18" customFormat="1" ht="20.25" spans="1:4">
      <c r="A27" s="24">
        <v>24</v>
      </c>
      <c r="B27" s="24" t="s">
        <v>424</v>
      </c>
      <c r="C27" s="24">
        <v>3</v>
      </c>
      <c r="D27" s="24">
        <v>3</v>
      </c>
    </row>
    <row r="28" s="18" customFormat="1" ht="20.25" spans="1:4">
      <c r="A28" s="25" t="s">
        <v>425</v>
      </c>
      <c r="B28" s="26"/>
      <c r="C28" s="24">
        <v>64</v>
      </c>
      <c r="D28" s="24">
        <f>SUM(D4:D27)</f>
        <v>64</v>
      </c>
    </row>
    <row r="29" s="18" customFormat="1" ht="42" customHeight="1" spans="1:4">
      <c r="A29" s="27" t="s">
        <v>426</v>
      </c>
      <c r="B29" s="27"/>
      <c r="C29" s="27"/>
      <c r="D29" s="27"/>
    </row>
  </sheetData>
  <mergeCells count="4">
    <mergeCell ref="A1:D1"/>
    <mergeCell ref="B2:C2"/>
    <mergeCell ref="A28:B28"/>
    <mergeCell ref="A29:D29"/>
  </mergeCells>
  <pageMargins left="1.14166666666667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workbookViewId="0">
      <selection activeCell="B22" sqref="B22"/>
    </sheetView>
  </sheetViews>
  <sheetFormatPr defaultColWidth="13" defaultRowHeight="13.5"/>
  <cols>
    <col min="1" max="1" width="5.65833333333333" style="1" customWidth="1"/>
    <col min="2" max="2" width="17.7416666666667" style="1" customWidth="1"/>
    <col min="3" max="3" width="19.8333333333333" style="1" customWidth="1"/>
    <col min="4" max="4" width="7.75" style="1" customWidth="1"/>
    <col min="5" max="5" width="10.125" style="4" customWidth="1"/>
    <col min="6" max="6" width="23.625" style="4" customWidth="1"/>
    <col min="7" max="7" width="12.75" style="5" customWidth="1"/>
    <col min="8" max="8" width="7.5" style="1" customWidth="1"/>
    <col min="9" max="16384" width="13" style="1" customWidth="1"/>
  </cols>
  <sheetData>
    <row r="1" s="1" customFormat="1" ht="45" customHeight="1" spans="1:9">
      <c r="A1" s="6" t="s">
        <v>427</v>
      </c>
      <c r="B1" s="6"/>
      <c r="C1" s="6"/>
      <c r="D1" s="6"/>
      <c r="E1" s="6"/>
      <c r="F1" s="6"/>
      <c r="G1" s="6"/>
      <c r="H1" s="6"/>
      <c r="I1" s="6"/>
    </row>
    <row r="2" s="1" customFormat="1" ht="18" customHeight="1" spans="1:9">
      <c r="A2" s="7" t="s">
        <v>428</v>
      </c>
      <c r="B2" s="7"/>
      <c r="C2" s="7"/>
      <c r="D2" s="3"/>
      <c r="E2" s="8" t="s">
        <v>429</v>
      </c>
      <c r="F2" s="9"/>
      <c r="G2" s="9"/>
      <c r="H2" s="8"/>
      <c r="I2" s="8"/>
    </row>
    <row r="3" s="1" customFormat="1" ht="36" customHeight="1" spans="1:9">
      <c r="A3" s="10" t="s">
        <v>13</v>
      </c>
      <c r="B3" s="10" t="s">
        <v>430</v>
      </c>
      <c r="C3" s="10" t="s">
        <v>431</v>
      </c>
      <c r="D3" s="10" t="s">
        <v>432</v>
      </c>
      <c r="E3" s="10" t="s">
        <v>433</v>
      </c>
      <c r="F3" s="10" t="s">
        <v>434</v>
      </c>
      <c r="G3" s="10" t="s">
        <v>435</v>
      </c>
      <c r="H3" s="10" t="s">
        <v>436</v>
      </c>
      <c r="I3" s="10" t="s">
        <v>437</v>
      </c>
    </row>
    <row r="4" s="1" customFormat="1" ht="30" customHeight="1" spans="1:9">
      <c r="A4" s="11">
        <v>1</v>
      </c>
      <c r="B4" s="11" t="s">
        <v>438</v>
      </c>
      <c r="C4" s="11" t="s">
        <v>439</v>
      </c>
      <c r="D4" s="11">
        <v>800</v>
      </c>
      <c r="E4" s="11">
        <v>4030</v>
      </c>
      <c r="F4" s="11" t="s">
        <v>440</v>
      </c>
      <c r="G4" s="11" t="s">
        <v>441</v>
      </c>
      <c r="H4" s="11">
        <v>18</v>
      </c>
      <c r="I4" s="12" t="s">
        <v>442</v>
      </c>
    </row>
    <row r="5" s="1" customFormat="1" ht="49" customHeight="1" spans="1:9">
      <c r="A5" s="11">
        <v>2</v>
      </c>
      <c r="B5" s="11" t="s">
        <v>443</v>
      </c>
      <c r="C5" s="11" t="s">
        <v>444</v>
      </c>
      <c r="D5" s="11">
        <v>200</v>
      </c>
      <c r="E5" s="11">
        <v>3360</v>
      </c>
      <c r="F5" s="11" t="s">
        <v>445</v>
      </c>
      <c r="G5" s="11" t="s">
        <v>446</v>
      </c>
      <c r="H5" s="11">
        <v>13</v>
      </c>
      <c r="I5" s="12" t="s">
        <v>442</v>
      </c>
    </row>
    <row r="6" s="1" customFormat="1" ht="54" spans="1:9">
      <c r="A6" s="11">
        <v>3</v>
      </c>
      <c r="B6" s="11" t="s">
        <v>447</v>
      </c>
      <c r="C6" s="11" t="s">
        <v>448</v>
      </c>
      <c r="D6" s="11">
        <v>180</v>
      </c>
      <c r="E6" s="11">
        <v>4610</v>
      </c>
      <c r="F6" s="11" t="s">
        <v>449</v>
      </c>
      <c r="G6" s="11" t="s">
        <v>450</v>
      </c>
      <c r="H6" s="11">
        <v>12</v>
      </c>
      <c r="I6" s="12" t="s">
        <v>442</v>
      </c>
    </row>
    <row r="7" s="1" customFormat="1" ht="30" customHeight="1" spans="1:9">
      <c r="A7" s="11">
        <v>4</v>
      </c>
      <c r="B7" s="11" t="s">
        <v>451</v>
      </c>
      <c r="C7" s="11" t="s">
        <v>452</v>
      </c>
      <c r="D7" s="11">
        <v>70</v>
      </c>
      <c r="E7" s="11">
        <v>1063</v>
      </c>
      <c r="F7" s="11" t="s">
        <v>453</v>
      </c>
      <c r="G7" s="11" t="s">
        <v>454</v>
      </c>
      <c r="H7" s="11">
        <v>5</v>
      </c>
      <c r="I7" s="12" t="s">
        <v>442</v>
      </c>
    </row>
    <row r="8" s="1" customFormat="1" ht="30" customHeight="1" spans="1:9">
      <c r="A8" s="11">
        <v>5</v>
      </c>
      <c r="B8" s="11" t="s">
        <v>455</v>
      </c>
      <c r="C8" s="11" t="s">
        <v>456</v>
      </c>
      <c r="D8" s="11">
        <v>60</v>
      </c>
      <c r="E8" s="11">
        <v>3455</v>
      </c>
      <c r="F8" s="11" t="s">
        <v>457</v>
      </c>
      <c r="G8" s="11" t="s">
        <v>458</v>
      </c>
      <c r="H8" s="11">
        <v>5</v>
      </c>
      <c r="I8" s="12" t="s">
        <v>442</v>
      </c>
    </row>
    <row r="9" s="1" customFormat="1" ht="30" customHeight="1" spans="1:9">
      <c r="A9" s="11">
        <v>6</v>
      </c>
      <c r="B9" s="11" t="s">
        <v>459</v>
      </c>
      <c r="C9" s="11" t="s">
        <v>460</v>
      </c>
      <c r="D9" s="11">
        <v>57</v>
      </c>
      <c r="E9" s="11">
        <v>546</v>
      </c>
      <c r="F9" s="11" t="s">
        <v>461</v>
      </c>
      <c r="G9" s="11" t="s">
        <v>462</v>
      </c>
      <c r="H9" s="11">
        <v>6</v>
      </c>
      <c r="I9" s="12" t="s">
        <v>442</v>
      </c>
    </row>
    <row r="10" s="1" customFormat="1" ht="30" customHeight="1" spans="1:9">
      <c r="A10" s="11">
        <v>7</v>
      </c>
      <c r="B10" s="11" t="s">
        <v>463</v>
      </c>
      <c r="C10" s="11" t="s">
        <v>464</v>
      </c>
      <c r="D10" s="11">
        <v>50</v>
      </c>
      <c r="E10" s="11">
        <v>375</v>
      </c>
      <c r="F10" s="11" t="s">
        <v>465</v>
      </c>
      <c r="G10" s="11" t="s">
        <v>466</v>
      </c>
      <c r="H10" s="11">
        <v>6</v>
      </c>
      <c r="I10" s="12" t="s">
        <v>442</v>
      </c>
    </row>
    <row r="11" s="1" customFormat="1" ht="30" customHeight="1" spans="1:9">
      <c r="A11" s="11">
        <v>8</v>
      </c>
      <c r="B11" s="11" t="s">
        <v>467</v>
      </c>
      <c r="C11" s="11" t="s">
        <v>468</v>
      </c>
      <c r="D11" s="11">
        <v>50</v>
      </c>
      <c r="E11" s="11">
        <v>2046</v>
      </c>
      <c r="F11" s="11" t="s">
        <v>469</v>
      </c>
      <c r="G11" s="11" t="s">
        <v>470</v>
      </c>
      <c r="H11" s="11">
        <v>6</v>
      </c>
      <c r="I11" s="12" t="s">
        <v>442</v>
      </c>
    </row>
    <row r="12" s="1" customFormat="1" ht="30" customHeight="1" spans="1:9">
      <c r="A12" s="11">
        <v>9</v>
      </c>
      <c r="B12" s="11" t="s">
        <v>471</v>
      </c>
      <c r="C12" s="11" t="s">
        <v>472</v>
      </c>
      <c r="D12" s="11">
        <v>40</v>
      </c>
      <c r="E12" s="11">
        <v>896</v>
      </c>
      <c r="F12" s="11" t="s">
        <v>473</v>
      </c>
      <c r="G12" s="11" t="s">
        <v>474</v>
      </c>
      <c r="H12" s="11">
        <v>4</v>
      </c>
      <c r="I12" s="12" t="s">
        <v>442</v>
      </c>
    </row>
    <row r="13" s="1" customFormat="1" ht="30" customHeight="1" spans="1:9">
      <c r="A13" s="11">
        <v>10</v>
      </c>
      <c r="B13" s="11" t="s">
        <v>475</v>
      </c>
      <c r="C13" s="11" t="s">
        <v>476</v>
      </c>
      <c r="D13" s="11">
        <v>50</v>
      </c>
      <c r="E13" s="11">
        <v>1000</v>
      </c>
      <c r="F13" s="11" t="s">
        <v>477</v>
      </c>
      <c r="G13" s="11" t="s">
        <v>478</v>
      </c>
      <c r="H13" s="11">
        <v>5</v>
      </c>
      <c r="I13" s="12" t="s">
        <v>442</v>
      </c>
    </row>
    <row r="14" s="1" customFormat="1" ht="30" customHeight="1" spans="1:9">
      <c r="A14" s="11">
        <v>11</v>
      </c>
      <c r="B14" s="11" t="s">
        <v>479</v>
      </c>
      <c r="C14" s="11" t="s">
        <v>480</v>
      </c>
      <c r="D14" s="12">
        <v>42</v>
      </c>
      <c r="E14" s="12">
        <v>350</v>
      </c>
      <c r="F14" s="12" t="s">
        <v>481</v>
      </c>
      <c r="G14" s="11" t="s">
        <v>482</v>
      </c>
      <c r="H14" s="11">
        <v>5</v>
      </c>
      <c r="I14" s="17"/>
    </row>
    <row r="15" s="2" customFormat="1" ht="30" customHeight="1" spans="1:12">
      <c r="A15" s="11">
        <v>12</v>
      </c>
      <c r="B15" s="11" t="s">
        <v>483</v>
      </c>
      <c r="C15" s="11" t="s">
        <v>484</v>
      </c>
      <c r="D15" s="11">
        <v>30</v>
      </c>
      <c r="E15" s="11">
        <v>687</v>
      </c>
      <c r="F15" s="11" t="s">
        <v>485</v>
      </c>
      <c r="G15" s="11" t="s">
        <v>486</v>
      </c>
      <c r="H15" s="11">
        <v>7</v>
      </c>
      <c r="I15" s="15"/>
      <c r="J15" s="1"/>
      <c r="K15" s="1"/>
      <c r="L15" s="1"/>
    </row>
    <row r="16" s="2" customFormat="1" ht="30" customHeight="1" spans="1:12">
      <c r="A16" s="11">
        <v>13</v>
      </c>
      <c r="B16" s="11" t="s">
        <v>487</v>
      </c>
      <c r="C16" s="11" t="s">
        <v>488</v>
      </c>
      <c r="D16" s="11">
        <v>86</v>
      </c>
      <c r="E16" s="11">
        <v>580</v>
      </c>
      <c r="F16" s="11" t="s">
        <v>489</v>
      </c>
      <c r="G16" s="11" t="s">
        <v>490</v>
      </c>
      <c r="H16" s="11">
        <v>8</v>
      </c>
      <c r="I16" s="15"/>
      <c r="J16" s="1"/>
      <c r="K16" s="1"/>
      <c r="L16" s="1"/>
    </row>
    <row r="17" s="3" customFormat="1" ht="30" customHeight="1" spans="1:12">
      <c r="A17" s="11">
        <v>14</v>
      </c>
      <c r="B17" s="11" t="s">
        <v>491</v>
      </c>
      <c r="C17" s="11" t="s">
        <v>439</v>
      </c>
      <c r="D17" s="11">
        <v>85</v>
      </c>
      <c r="E17" s="11">
        <v>1500</v>
      </c>
      <c r="F17" s="11" t="s">
        <v>492</v>
      </c>
      <c r="G17" s="11" t="s">
        <v>493</v>
      </c>
      <c r="H17" s="11">
        <v>7</v>
      </c>
      <c r="I17" s="15"/>
      <c r="J17" s="1"/>
      <c r="K17" s="1"/>
      <c r="L17" s="1"/>
    </row>
    <row r="18" s="3" customFormat="1" ht="30" customHeight="1" spans="1:12">
      <c r="A18" s="11">
        <v>15</v>
      </c>
      <c r="B18" s="11" t="s">
        <v>494</v>
      </c>
      <c r="C18" s="11" t="s">
        <v>439</v>
      </c>
      <c r="D18" s="11">
        <v>460</v>
      </c>
      <c r="E18" s="11">
        <v>1230</v>
      </c>
      <c r="F18" s="11" t="s">
        <v>495</v>
      </c>
      <c r="G18" s="11" t="s">
        <v>496</v>
      </c>
      <c r="H18" s="11">
        <v>7</v>
      </c>
      <c r="I18" s="15"/>
      <c r="J18" s="1"/>
      <c r="K18" s="1"/>
      <c r="L18" s="1"/>
    </row>
    <row r="19" s="1" customFormat="1" ht="30" customHeight="1" spans="1:9">
      <c r="A19" s="11">
        <v>16</v>
      </c>
      <c r="B19" s="11" t="s">
        <v>497</v>
      </c>
      <c r="C19" s="11" t="s">
        <v>439</v>
      </c>
      <c r="D19" s="12">
        <v>364</v>
      </c>
      <c r="E19" s="12">
        <v>2203</v>
      </c>
      <c r="F19" s="12" t="s">
        <v>498</v>
      </c>
      <c r="G19" s="11" t="s">
        <v>499</v>
      </c>
      <c r="H19" s="11">
        <v>5</v>
      </c>
      <c r="I19" s="17"/>
    </row>
    <row r="20" s="1" customFormat="1" ht="30" customHeight="1" spans="1:9">
      <c r="A20" s="11">
        <v>17</v>
      </c>
      <c r="B20" s="11" t="s">
        <v>500</v>
      </c>
      <c r="C20" s="11" t="s">
        <v>439</v>
      </c>
      <c r="D20" s="12">
        <v>215</v>
      </c>
      <c r="E20" s="12">
        <v>4030</v>
      </c>
      <c r="F20" s="12" t="s">
        <v>501</v>
      </c>
      <c r="G20" s="11" t="s">
        <v>502</v>
      </c>
      <c r="H20" s="11">
        <v>5</v>
      </c>
      <c r="I20" s="17"/>
    </row>
    <row r="21" s="1" customFormat="1" ht="30" customHeight="1" spans="1:9">
      <c r="A21" s="11">
        <v>18</v>
      </c>
      <c r="B21" s="11" t="s">
        <v>503</v>
      </c>
      <c r="C21" s="11" t="s">
        <v>439</v>
      </c>
      <c r="D21" s="12">
        <v>305</v>
      </c>
      <c r="E21" s="12">
        <v>288</v>
      </c>
      <c r="F21" s="12" t="s">
        <v>501</v>
      </c>
      <c r="G21" s="11" t="s">
        <v>504</v>
      </c>
      <c r="H21" s="11">
        <v>5</v>
      </c>
      <c r="I21" s="17"/>
    </row>
    <row r="22" s="1" customFormat="1" ht="30" customHeight="1" spans="1:9">
      <c r="A22" s="11">
        <v>19</v>
      </c>
      <c r="B22" s="11" t="s">
        <v>505</v>
      </c>
      <c r="C22" s="11" t="s">
        <v>506</v>
      </c>
      <c r="D22" s="12">
        <v>83</v>
      </c>
      <c r="E22" s="12">
        <v>694</v>
      </c>
      <c r="F22" s="12" t="s">
        <v>507</v>
      </c>
      <c r="G22" s="11" t="s">
        <v>508</v>
      </c>
      <c r="H22" s="11">
        <v>5</v>
      </c>
      <c r="I22" s="17"/>
    </row>
    <row r="23" s="1" customFormat="1" ht="30" customHeight="1" spans="1:9">
      <c r="A23" s="11">
        <v>20</v>
      </c>
      <c r="B23" s="11" t="s">
        <v>509</v>
      </c>
      <c r="C23" s="11" t="s">
        <v>510</v>
      </c>
      <c r="D23" s="12">
        <v>41</v>
      </c>
      <c r="E23" s="12">
        <v>1491</v>
      </c>
      <c r="F23" s="12" t="s">
        <v>511</v>
      </c>
      <c r="G23" s="11" t="s">
        <v>512</v>
      </c>
      <c r="H23" s="11">
        <v>5</v>
      </c>
      <c r="I23" s="17"/>
    </row>
    <row r="24" s="1" customFormat="1" ht="30" customHeight="1" spans="1:9">
      <c r="A24" s="11">
        <v>21</v>
      </c>
      <c r="B24" s="11" t="s">
        <v>513</v>
      </c>
      <c r="C24" s="11" t="s">
        <v>439</v>
      </c>
      <c r="D24" s="12">
        <v>257</v>
      </c>
      <c r="E24" s="12">
        <v>100</v>
      </c>
      <c r="F24" s="11" t="s">
        <v>514</v>
      </c>
      <c r="G24" s="11" t="s">
        <v>466</v>
      </c>
      <c r="H24" s="11">
        <v>6</v>
      </c>
      <c r="I24" s="17"/>
    </row>
    <row r="25" s="1" customFormat="1" ht="42" customHeight="1" spans="1:9">
      <c r="A25" s="11">
        <v>22</v>
      </c>
      <c r="B25" s="11" t="s">
        <v>515</v>
      </c>
      <c r="C25" s="11" t="s">
        <v>439</v>
      </c>
      <c r="D25" s="12">
        <v>335</v>
      </c>
      <c r="E25" s="12">
        <v>199</v>
      </c>
      <c r="F25" s="11" t="s">
        <v>516</v>
      </c>
      <c r="G25" s="11" t="s">
        <v>517</v>
      </c>
      <c r="H25" s="11">
        <v>6</v>
      </c>
      <c r="I25" s="17"/>
    </row>
    <row r="26" s="1" customFormat="1" ht="30" customHeight="1" spans="1:9">
      <c r="A26" s="11">
        <v>23</v>
      </c>
      <c r="B26" s="11" t="s">
        <v>518</v>
      </c>
      <c r="C26" s="11" t="s">
        <v>439</v>
      </c>
      <c r="D26" s="12">
        <v>219</v>
      </c>
      <c r="E26" s="12">
        <v>100</v>
      </c>
      <c r="F26" s="12" t="s">
        <v>519</v>
      </c>
      <c r="G26" s="11" t="s">
        <v>450</v>
      </c>
      <c r="H26" s="11">
        <v>5</v>
      </c>
      <c r="I26" s="17"/>
    </row>
    <row r="27" s="1" customFormat="1" ht="30" customHeight="1" spans="1:9">
      <c r="A27" s="11">
        <v>24</v>
      </c>
      <c r="B27" s="11" t="s">
        <v>520</v>
      </c>
      <c r="C27" s="11" t="s">
        <v>521</v>
      </c>
      <c r="D27" s="12">
        <v>86</v>
      </c>
      <c r="E27" s="12">
        <v>103</v>
      </c>
      <c r="F27" s="12" t="s">
        <v>522</v>
      </c>
      <c r="G27" s="11" t="s">
        <v>523</v>
      </c>
      <c r="H27" s="11">
        <v>6</v>
      </c>
      <c r="I27" s="17"/>
    </row>
    <row r="28" s="1" customFormat="1" ht="30" customHeight="1" spans="1:9">
      <c r="A28" s="11">
        <v>25</v>
      </c>
      <c r="B28" s="11" t="s">
        <v>524</v>
      </c>
      <c r="C28" s="11" t="s">
        <v>525</v>
      </c>
      <c r="D28" s="12">
        <v>18</v>
      </c>
      <c r="E28" s="12">
        <v>2648</v>
      </c>
      <c r="F28" s="12" t="s">
        <v>526</v>
      </c>
      <c r="G28" s="11" t="s">
        <v>527</v>
      </c>
      <c r="H28" s="11">
        <v>3</v>
      </c>
      <c r="I28" s="17"/>
    </row>
    <row r="29" s="1" customFormat="1" ht="30" customHeight="1" spans="1:9">
      <c r="A29" s="11">
        <v>26</v>
      </c>
      <c r="B29" s="11" t="s">
        <v>528</v>
      </c>
      <c r="C29" s="11" t="s">
        <v>529</v>
      </c>
      <c r="D29" s="12">
        <v>11</v>
      </c>
      <c r="E29" s="12">
        <v>565</v>
      </c>
      <c r="F29" s="12" t="s">
        <v>530</v>
      </c>
      <c r="G29" s="11" t="s">
        <v>531</v>
      </c>
      <c r="H29" s="11">
        <v>3</v>
      </c>
      <c r="I29" s="17"/>
    </row>
    <row r="30" s="1" customFormat="1" ht="30" customHeight="1" spans="1:9">
      <c r="A30" s="11">
        <v>27</v>
      </c>
      <c r="B30" s="11" t="s">
        <v>532</v>
      </c>
      <c r="C30" s="11" t="s">
        <v>533</v>
      </c>
      <c r="D30" s="12">
        <v>15</v>
      </c>
      <c r="E30" s="12">
        <v>1381</v>
      </c>
      <c r="F30" s="12" t="s">
        <v>534</v>
      </c>
      <c r="G30" s="11" t="s">
        <v>535</v>
      </c>
      <c r="H30" s="11">
        <v>4</v>
      </c>
      <c r="I30" s="17"/>
    </row>
    <row r="31" s="1" customFormat="1" ht="30" customHeight="1" spans="1:9">
      <c r="A31" s="11">
        <v>28</v>
      </c>
      <c r="B31" s="11" t="s">
        <v>536</v>
      </c>
      <c r="C31" s="11" t="s">
        <v>537</v>
      </c>
      <c r="D31" s="12">
        <v>8</v>
      </c>
      <c r="E31" s="12">
        <v>173</v>
      </c>
      <c r="F31" s="12" t="s">
        <v>538</v>
      </c>
      <c r="G31" s="11" t="s">
        <v>539</v>
      </c>
      <c r="H31" s="11">
        <v>3</v>
      </c>
      <c r="I31" s="17"/>
    </row>
    <row r="32" s="1" customFormat="1" ht="30" customHeight="1" spans="1:9">
      <c r="A32" s="11">
        <v>29</v>
      </c>
      <c r="B32" s="11" t="s">
        <v>540</v>
      </c>
      <c r="C32" s="11" t="s">
        <v>541</v>
      </c>
      <c r="D32" s="12">
        <v>10</v>
      </c>
      <c r="E32" s="12">
        <v>714</v>
      </c>
      <c r="F32" s="12" t="s">
        <v>542</v>
      </c>
      <c r="G32" s="11" t="s">
        <v>543</v>
      </c>
      <c r="H32" s="11">
        <v>3</v>
      </c>
      <c r="I32" s="17"/>
    </row>
    <row r="33" s="1" customFormat="1" ht="30" customHeight="1" spans="1:9">
      <c r="A33" s="11">
        <v>30</v>
      </c>
      <c r="B33" s="11" t="s">
        <v>544</v>
      </c>
      <c r="C33" s="11" t="s">
        <v>545</v>
      </c>
      <c r="D33" s="12">
        <v>7</v>
      </c>
      <c r="E33" s="12">
        <v>153</v>
      </c>
      <c r="F33" s="12" t="s">
        <v>546</v>
      </c>
      <c r="G33" s="11" t="s">
        <v>547</v>
      </c>
      <c r="H33" s="11">
        <v>3</v>
      </c>
      <c r="I33" s="17"/>
    </row>
    <row r="34" s="1" customFormat="1" ht="30" customHeight="1" spans="1:9">
      <c r="A34" s="11">
        <v>31</v>
      </c>
      <c r="B34" s="11" t="s">
        <v>548</v>
      </c>
      <c r="C34" s="11" t="s">
        <v>549</v>
      </c>
      <c r="D34" s="12">
        <v>19</v>
      </c>
      <c r="E34" s="12">
        <v>463</v>
      </c>
      <c r="F34" s="12" t="s">
        <v>550</v>
      </c>
      <c r="G34" s="11" t="s">
        <v>551</v>
      </c>
      <c r="H34" s="11">
        <v>3</v>
      </c>
      <c r="I34" s="17"/>
    </row>
    <row r="35" s="1" customFormat="1" ht="30" customHeight="1" spans="1:9">
      <c r="A35" s="11">
        <v>32</v>
      </c>
      <c r="B35" s="11" t="s">
        <v>552</v>
      </c>
      <c r="C35" s="11" t="s">
        <v>553</v>
      </c>
      <c r="D35" s="12">
        <v>10</v>
      </c>
      <c r="E35" s="12">
        <v>568</v>
      </c>
      <c r="F35" s="12" t="s">
        <v>554</v>
      </c>
      <c r="G35" s="11" t="s">
        <v>555</v>
      </c>
      <c r="H35" s="11">
        <v>3</v>
      </c>
      <c r="I35" s="17"/>
    </row>
    <row r="36" s="1" customFormat="1" ht="30" customHeight="1" spans="1:9">
      <c r="A36" s="11">
        <v>33</v>
      </c>
      <c r="B36" s="11" t="s">
        <v>556</v>
      </c>
      <c r="C36" s="11" t="s">
        <v>545</v>
      </c>
      <c r="D36" s="12">
        <v>13</v>
      </c>
      <c r="E36" s="12">
        <v>338</v>
      </c>
      <c r="F36" s="12" t="s">
        <v>557</v>
      </c>
      <c r="G36" s="11" t="s">
        <v>558</v>
      </c>
      <c r="H36" s="11">
        <v>3</v>
      </c>
      <c r="I36" s="17"/>
    </row>
    <row r="37" s="1" customFormat="1" ht="30" customHeight="1" spans="1:9">
      <c r="A37" s="11">
        <v>34</v>
      </c>
      <c r="B37" s="11" t="s">
        <v>559</v>
      </c>
      <c r="C37" s="11" t="s">
        <v>549</v>
      </c>
      <c r="D37" s="12">
        <v>8</v>
      </c>
      <c r="E37" s="12">
        <v>257</v>
      </c>
      <c r="F37" s="12" t="s">
        <v>560</v>
      </c>
      <c r="G37" s="11" t="s">
        <v>561</v>
      </c>
      <c r="H37" s="11">
        <v>3</v>
      </c>
      <c r="I37" s="17"/>
    </row>
    <row r="38" s="1" customFormat="1" ht="30" customHeight="1" spans="1:9">
      <c r="A38" s="11">
        <v>35</v>
      </c>
      <c r="B38" s="11" t="s">
        <v>562</v>
      </c>
      <c r="C38" s="11" t="s">
        <v>563</v>
      </c>
      <c r="D38" s="12">
        <v>9</v>
      </c>
      <c r="E38" s="12">
        <v>91</v>
      </c>
      <c r="F38" s="12" t="s">
        <v>564</v>
      </c>
      <c r="G38" s="11" t="s">
        <v>561</v>
      </c>
      <c r="H38" s="11">
        <v>3</v>
      </c>
      <c r="I38" s="17"/>
    </row>
    <row r="39" s="1" customFormat="1" ht="30" customHeight="1" spans="1:9">
      <c r="A39" s="11">
        <v>36</v>
      </c>
      <c r="B39" s="11" t="s">
        <v>565</v>
      </c>
      <c r="C39" s="11" t="s">
        <v>566</v>
      </c>
      <c r="D39" s="12">
        <v>10</v>
      </c>
      <c r="E39" s="12">
        <v>459</v>
      </c>
      <c r="F39" s="12" t="s">
        <v>567</v>
      </c>
      <c r="G39" s="11" t="s">
        <v>568</v>
      </c>
      <c r="H39" s="11">
        <v>4</v>
      </c>
      <c r="I39" s="17"/>
    </row>
    <row r="40" s="1" customFormat="1" ht="30" customHeight="1" spans="1:9">
      <c r="A40" s="11">
        <v>37</v>
      </c>
      <c r="B40" s="11" t="s">
        <v>569</v>
      </c>
      <c r="C40" s="11" t="s">
        <v>570</v>
      </c>
      <c r="D40" s="12">
        <v>7</v>
      </c>
      <c r="E40" s="12">
        <v>3024</v>
      </c>
      <c r="F40" s="12" t="s">
        <v>571</v>
      </c>
      <c r="G40" s="11" t="s">
        <v>561</v>
      </c>
      <c r="H40" s="11">
        <v>3</v>
      </c>
      <c r="I40" s="17"/>
    </row>
    <row r="41" s="1" customFormat="1" ht="30" customHeight="1" spans="1:9">
      <c r="A41" s="11">
        <v>38</v>
      </c>
      <c r="B41" s="11" t="s">
        <v>572</v>
      </c>
      <c r="C41" s="11" t="s">
        <v>573</v>
      </c>
      <c r="D41" s="12">
        <v>12</v>
      </c>
      <c r="E41" s="12">
        <v>194</v>
      </c>
      <c r="F41" s="12" t="s">
        <v>567</v>
      </c>
      <c r="G41" s="11" t="s">
        <v>574</v>
      </c>
      <c r="H41" s="11">
        <v>4</v>
      </c>
      <c r="I41" s="17"/>
    </row>
    <row r="42" s="2" customFormat="1" ht="30" customHeight="1" spans="1:12">
      <c r="A42" s="13" t="s">
        <v>4</v>
      </c>
      <c r="B42" s="14"/>
      <c r="C42" s="15"/>
      <c r="D42" s="11">
        <f t="shared" ref="D42:H42" si="0">SUM(D4:D41)</f>
        <v>4322</v>
      </c>
      <c r="E42" s="11">
        <f t="shared" si="0"/>
        <v>45964</v>
      </c>
      <c r="F42" s="11"/>
      <c r="G42" s="11"/>
      <c r="H42" s="11">
        <f t="shared" si="0"/>
        <v>207</v>
      </c>
      <c r="I42" s="15"/>
      <c r="J42" s="1"/>
      <c r="K42" s="1"/>
      <c r="L42" s="1"/>
    </row>
    <row r="43" s="2" customFormat="1" ht="30" customHeight="1" spans="5:12">
      <c r="E43" s="16"/>
      <c r="F43" s="16"/>
      <c r="G43" s="16"/>
      <c r="J43" s="1"/>
      <c r="K43" s="1"/>
      <c r="L43" s="1"/>
    </row>
  </sheetData>
  <mergeCells count="4">
    <mergeCell ref="A1:I1"/>
    <mergeCell ref="A2:C2"/>
    <mergeCell ref="E2:I2"/>
    <mergeCell ref="A42:B42"/>
  </mergeCells>
  <pageMargins left="0.865972222222222" right="0.51180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附表总表</vt:lpstr>
      <vt:lpstr>产业扶贫明细表一</vt:lpstr>
      <vt:lpstr>乡镇灾情明细表二</vt:lpstr>
      <vt:lpstr>企业灾情明细表三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雨婷</cp:lastModifiedBy>
  <dcterms:created xsi:type="dcterms:W3CDTF">2019-12-30T07:50:00Z</dcterms:created>
  <dcterms:modified xsi:type="dcterms:W3CDTF">2020-04-03T02:58:05Z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2052-11.1.0.9341</vt:lpwstr>
  </property>
</Properties>
</file>