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3585" windowHeight="2040" tabRatio="940" firstSheet="9" activeTab="17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三公" sheetId="23" r:id="rId23"/>
  </sheets>
  <definedNames>
    <definedName name="_xlnm.Print_Area" localSheetId="0">'1、部门收支总表'!$A$1:$F$32</definedName>
    <definedName name="_xlnm.Print_Area" localSheetId="9">'10、基本-个人家庭'!$A$1:$P$14</definedName>
    <definedName name="_xlnm.Print_Area" localSheetId="10">'11、个人家庭(政府预算)'!$A$1:$J$14</definedName>
    <definedName name="_xlnm.Print_Area" localSheetId="11">'12、财政拨款收支总表'!$A$1:$F$31</definedName>
    <definedName name="_xlnm.Print_Area" localSheetId="12">'13、一般预算支出表'!$A$1:$P$34</definedName>
    <definedName name="_xlnm.Print_Area" localSheetId="13">'14、一般预算基本支出表'!$A$1:$H$34</definedName>
    <definedName name="_xlnm.Print_Area" localSheetId="14">'15、一般-工资福利'!$A$1:$U$24</definedName>
    <definedName name="_xlnm.Print_Area" localSheetId="15">'16、工资福利(政府预算)(2)'!$A$1:$M$24</definedName>
    <definedName name="_xlnm.Print_Area" localSheetId="16">'17、一般-商品服务'!$A$1:$AF$11</definedName>
    <definedName name="_xlnm.Print_Area" localSheetId="17">'18、商品服务(政府预算)(2)'!$A$1:$R$11</definedName>
    <definedName name="_xlnm.Print_Area" localSheetId="18">'19、一般-个人家庭'!$A$1:$P$14</definedName>
    <definedName name="_xlnm.Print_Area" localSheetId="1">'2、部门收入总表'!$A$1:$L$17</definedName>
    <definedName name="_xlnm.Print_Area" localSheetId="19">'20、个人家庭(政府预算)(2)'!$A$1:$J$14</definedName>
    <definedName name="_xlnm.Print_Area" localSheetId="20">'21、经费拨款'!$A$1:$P$33</definedName>
    <definedName name="_xlnm.Print_Area" localSheetId="21">'22、经费拨款(政府预算)'!$A$1:$Q$33</definedName>
    <definedName name="_xlnm.Print_Area" localSheetId="22">'23、三公'!$A$1:$G$9</definedName>
    <definedName name="_xlnm.Print_Area" localSheetId="2">'3、部门支出总表'!$A$1:$O$34</definedName>
    <definedName name="_xlnm.Print_Area" localSheetId="3">'4、部门支出总表(分类)'!$A$1:$P$34</definedName>
    <definedName name="_xlnm.Print_Area" localSheetId="4">'5、支出分类(政府预算)'!$A$1:$Q$34</definedName>
    <definedName name="_xlnm.Print_Area" localSheetId="5">'6、基本-工资福利'!$A$1:$U$24</definedName>
    <definedName name="_xlnm.Print_Area" localSheetId="6">'7、工资福利(政府预算)'!$A$1:$M$24</definedName>
    <definedName name="_xlnm.Print_Area" localSheetId="7">'8、基本-商品服务'!$A$1:$AF$12</definedName>
    <definedName name="_xlnm.Print_Area" localSheetId="8">'9、商品服务(政府预算)'!$A$1:$R$11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2">'23、三公'!$1:$6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44525" iterate="1"/>
</workbook>
</file>

<file path=xl/calcChain.xml><?xml version="1.0" encoding="utf-8"?>
<calcChain xmlns="http://schemas.openxmlformats.org/spreadsheetml/2006/main">
  <c r="F11" i="9" l="1"/>
  <c r="F10" i="9"/>
  <c r="F9" i="9"/>
  <c r="F8" i="9"/>
  <c r="F7" i="9"/>
  <c r="E11" i="8"/>
  <c r="E10" i="8"/>
  <c r="E9" i="8"/>
  <c r="E8" i="8"/>
  <c r="E7" i="8"/>
  <c r="E8" i="17"/>
  <c r="E9" i="17"/>
  <c r="E10" i="17"/>
  <c r="E11" i="17"/>
  <c r="E7" i="17"/>
  <c r="F11" i="18"/>
  <c r="F8" i="18"/>
  <c r="F9" i="18"/>
  <c r="F10" i="18"/>
  <c r="F7" i="18"/>
</calcChain>
</file>

<file path=xl/sharedStrings.xml><?xml version="1.0" encoding="utf-8"?>
<sst xmlns="http://schemas.openxmlformats.org/spreadsheetml/2006/main" count="1544" uniqueCount="260">
  <si>
    <t>一般预算拨款</t>
  </si>
  <si>
    <t xml:space="preserve"> </t>
  </si>
  <si>
    <t>生活补助</t>
  </si>
  <si>
    <t>对企业资本性支出</t>
  </si>
  <si>
    <t>税金及附加费费用</t>
  </si>
  <si>
    <t>其他支出</t>
  </si>
  <si>
    <t>对个人和家庭的补助</t>
  </si>
  <si>
    <t>十三、资源勘探信息等支出</t>
  </si>
  <si>
    <t>五、上级补助收入</t>
  </si>
  <si>
    <t>附件14：</t>
  </si>
  <si>
    <t>经费拨款</t>
  </si>
  <si>
    <t>项         目</t>
  </si>
  <si>
    <t>附件8：</t>
  </si>
  <si>
    <t>十五、金融支出</t>
  </si>
  <si>
    <t>离休费</t>
  </si>
  <si>
    <t>一般公共预算基本支出预算明细表-对个人和家庭的补助(按政府预算经济分类)</t>
  </si>
  <si>
    <t>基本支出预算明细表-商品和服务支出(按政府预算经济分类)</t>
  </si>
  <si>
    <t>附件20：</t>
  </si>
  <si>
    <t>助学金</t>
  </si>
  <si>
    <t>十四、商业服务业等支出</t>
  </si>
  <si>
    <t>二十四、债务付息支出</t>
  </si>
  <si>
    <t>住房公积金</t>
  </si>
  <si>
    <t>一般公共预算“三公”经费预算表</t>
  </si>
  <si>
    <t>职业年金缴费</t>
  </si>
  <si>
    <t>基本支出</t>
  </si>
  <si>
    <t>部门支出总体情况表</t>
  </si>
  <si>
    <t>因公出国(境)费用</t>
  </si>
  <si>
    <t>附件11：</t>
  </si>
  <si>
    <t>上级补助收入</t>
  </si>
  <si>
    <t>基本支出预算明细表-对个人和家庭的补助(按部门预算经济分类)</t>
  </si>
  <si>
    <t>本年预算</t>
  </si>
  <si>
    <t>财政拨款收支总表</t>
  </si>
  <si>
    <t>其他社会保障缴费</t>
  </si>
  <si>
    <t>取暖费</t>
  </si>
  <si>
    <t>一般商品和服务支出</t>
  </si>
  <si>
    <t>一、一般公共服务支出</t>
  </si>
  <si>
    <t xml:space="preserve">     其他资本性支出</t>
  </si>
  <si>
    <t>其他资本性支出</t>
  </si>
  <si>
    <t>收 入 总 计</t>
  </si>
  <si>
    <t>　　　对个人和家庭的补助</t>
  </si>
  <si>
    <t>三、公共安全支出</t>
  </si>
  <si>
    <t>附件2：</t>
  </si>
  <si>
    <t>本 年 收 入 合 计</t>
  </si>
  <si>
    <t>救济费</t>
  </si>
  <si>
    <t>支  出  总  计</t>
  </si>
  <si>
    <t>公务用车购置费</t>
  </si>
  <si>
    <t>部门支出总表（按部门预算经济分类）</t>
  </si>
  <si>
    <t>合计</t>
  </si>
  <si>
    <t>附属单位上缴收入</t>
  </si>
  <si>
    <t>公务用车购置及运行费</t>
  </si>
  <si>
    <t>福利费</t>
  </si>
  <si>
    <t>附件7：</t>
  </si>
  <si>
    <t>机关事业单位基本医疗保险缴费</t>
  </si>
  <si>
    <t>十八、粮油物资管理事务</t>
  </si>
  <si>
    <t>八、卫生健康支出</t>
  </si>
  <si>
    <t>部门收支总体情况表</t>
  </si>
  <si>
    <t>对企事业单位的补贴</t>
  </si>
  <si>
    <t>咨询费</t>
  </si>
  <si>
    <t>津贴补贴</t>
  </si>
  <si>
    <t>财政专户管理的非税收入拨款</t>
  </si>
  <si>
    <t>机关资本性支出(一)</t>
  </si>
  <si>
    <t>科目名称</t>
  </si>
  <si>
    <t>六、文化旅游体育与传媒支出</t>
  </si>
  <si>
    <t>印刷费</t>
  </si>
  <si>
    <t>一般公共预算基本支出预算明细表-工资福利支出（按部门预算经济分类）</t>
  </si>
  <si>
    <t>附件10：</t>
  </si>
  <si>
    <t>差旅费</t>
  </si>
  <si>
    <t>支                  出</t>
  </si>
  <si>
    <t>部门支出总表（按政府经济分类表）</t>
  </si>
  <si>
    <t>十二、交通运输支出</t>
  </si>
  <si>
    <t>公务招待费</t>
  </si>
  <si>
    <t>事业单位经营服务收入</t>
  </si>
  <si>
    <t>基金预算拨款</t>
  </si>
  <si>
    <t>　　　日常商品和服务支出</t>
  </si>
  <si>
    <t>专用材料购置费</t>
  </si>
  <si>
    <t>项目</t>
  </si>
  <si>
    <t>二、基金预算拨款</t>
  </si>
  <si>
    <t>基本支出预算明细表-工资福利支出（按政府预算经济分类）</t>
  </si>
  <si>
    <t>附件9：</t>
  </si>
  <si>
    <t>五、科学技术支出</t>
  </si>
  <si>
    <t>附件15：</t>
  </si>
  <si>
    <t>邮电费</t>
  </si>
  <si>
    <t>一般公共预算拨款--经费拨款预算表（按部门预算经济分类）</t>
  </si>
  <si>
    <t xml:space="preserve">     对企事业单位的补贴</t>
  </si>
  <si>
    <t>附件21：</t>
  </si>
  <si>
    <t>奖金</t>
  </si>
  <si>
    <t>类</t>
  </si>
  <si>
    <t>对社会保障基金补助</t>
  </si>
  <si>
    <t>单位代码</t>
  </si>
  <si>
    <t xml:space="preserve">    经费拨款</t>
  </si>
  <si>
    <t>附件6：</t>
  </si>
  <si>
    <t>二、国防支出</t>
  </si>
  <si>
    <t>社会保障缴费</t>
  </si>
  <si>
    <t>绩效工资</t>
  </si>
  <si>
    <t>九、节能环保支出</t>
  </si>
  <si>
    <t>三、财政专户管理的非税收入拨款</t>
  </si>
  <si>
    <t>其他对事业单位补助</t>
  </si>
  <si>
    <t xml:space="preserve">     赠与</t>
  </si>
  <si>
    <t xml:space="preserve">     其他支出</t>
  </si>
  <si>
    <t>转移支付拨款</t>
  </si>
  <si>
    <t>专用材料费</t>
  </si>
  <si>
    <t>功能科目</t>
  </si>
  <si>
    <t>公务接待费</t>
  </si>
  <si>
    <t>附件3：</t>
  </si>
  <si>
    <t>七、其他收入</t>
  </si>
  <si>
    <t>一般公共预算基本支出预算明细表-商品和服务支出(按政府预算经济分类)</t>
  </si>
  <si>
    <t>政府性基金</t>
  </si>
  <si>
    <t>社会福利和救济</t>
  </si>
  <si>
    <t>单位：万元</t>
  </si>
  <si>
    <t>手续费</t>
  </si>
  <si>
    <t xml:space="preserve">    纳入预算管理的非税收入拨款</t>
  </si>
  <si>
    <t>其中：</t>
  </si>
  <si>
    <t>伙食补助费</t>
  </si>
  <si>
    <t>工资福利支出</t>
  </si>
  <si>
    <t>小计</t>
  </si>
  <si>
    <t>三公经费预算数(一般公共预算拨款)</t>
  </si>
  <si>
    <t>其他对个人和家庭的补助</t>
  </si>
  <si>
    <t>机关资本性支出(二)</t>
  </si>
  <si>
    <t>一、一般预算拨款</t>
  </si>
  <si>
    <t>培训费</t>
  </si>
  <si>
    <t>委托业务费</t>
  </si>
  <si>
    <t>项目支出</t>
  </si>
  <si>
    <t>个人农业生产补贴</t>
  </si>
  <si>
    <t>十七、住房保障支出</t>
  </si>
  <si>
    <t>工资奖金津补贴</t>
  </si>
  <si>
    <t>其他收入</t>
  </si>
  <si>
    <t>一般公共预算</t>
  </si>
  <si>
    <t>附件5：</t>
  </si>
  <si>
    <t>附件19：</t>
  </si>
  <si>
    <t xml:space="preserve">     专项商品和服务支出</t>
  </si>
  <si>
    <t>赠与</t>
  </si>
  <si>
    <t>一般公共预算基本支出预算明细表-对个人和家庭的补助(按部门预算经济分类)</t>
  </si>
  <si>
    <t>基本支出预算明细表-商品和服务支出(按部门预算经济分类)</t>
  </si>
  <si>
    <t>抚恤金</t>
  </si>
  <si>
    <t>商品和服务支出</t>
  </si>
  <si>
    <t>其他交通费用</t>
  </si>
  <si>
    <t>四、事业单位经营支出</t>
  </si>
  <si>
    <t>奖励金</t>
  </si>
  <si>
    <t xml:space="preserve">  单位：万元</t>
  </si>
  <si>
    <t>工会经费</t>
  </si>
  <si>
    <t>项</t>
  </si>
  <si>
    <t>十、城乡社区支出</t>
  </si>
  <si>
    <t>附件16：</t>
  </si>
  <si>
    <t>对事业单位资本性补助</t>
  </si>
  <si>
    <t>总  计</t>
  </si>
  <si>
    <t>维修(护)费</t>
  </si>
  <si>
    <t>附件22：</t>
  </si>
  <si>
    <t>款</t>
  </si>
  <si>
    <t>　　　工资福利支出</t>
  </si>
  <si>
    <t>电费</t>
  </si>
  <si>
    <t>二十一、预备费</t>
  </si>
  <si>
    <t>十六、自然资源海洋气象等支出</t>
  </si>
  <si>
    <t>工资津补贴</t>
  </si>
  <si>
    <t>基本支出预算明细表-对个人和家庭的补助(按政府预算经济分类)</t>
  </si>
  <si>
    <t>物业管理费</t>
  </si>
  <si>
    <t>会议费</t>
  </si>
  <si>
    <t>十九、国有资本经营预算支出</t>
  </si>
  <si>
    <t xml:space="preserve">    转移支付拨款</t>
  </si>
  <si>
    <t>附件13：</t>
  </si>
  <si>
    <t>租凭费</t>
  </si>
  <si>
    <t>职工基本医疗保险缴费</t>
  </si>
  <si>
    <t>机关工资福利支出</t>
  </si>
  <si>
    <t>二十三、债务还本支出</t>
  </si>
  <si>
    <t>单位名称</t>
  </si>
  <si>
    <t>其他商品和服务支出</t>
  </si>
  <si>
    <t>债务利息及费用支出</t>
  </si>
  <si>
    <t>二十、灾害防治及应急管理支出</t>
  </si>
  <si>
    <t>总计</t>
  </si>
  <si>
    <t>附件18：</t>
  </si>
  <si>
    <t>附件4：</t>
  </si>
  <si>
    <t>七、社会保障和就业支出</t>
  </si>
  <si>
    <t>一般公共预算基本支出预算明细表-商品和服务支出(按部门预算经济分类)</t>
  </si>
  <si>
    <t>办公费</t>
  </si>
  <si>
    <t>收                  入</t>
  </si>
  <si>
    <t>十一、农林水支出</t>
  </si>
  <si>
    <t>对企业补助</t>
  </si>
  <si>
    <t>对事业单位经常性补助</t>
  </si>
  <si>
    <t>附件1：</t>
  </si>
  <si>
    <t>本　年　支　出　合　计</t>
  </si>
  <si>
    <t>基本工资</t>
  </si>
  <si>
    <t>专用商品和服务支出</t>
  </si>
  <si>
    <t>事业单位经营支出</t>
  </si>
  <si>
    <t>二十二、其他支出</t>
  </si>
  <si>
    <t>二、项目支出</t>
  </si>
  <si>
    <t>支 出 总 计</t>
  </si>
  <si>
    <t>医疗费</t>
  </si>
  <si>
    <t>四、事业单位经营服务收入</t>
  </si>
  <si>
    <t>一般公共预算支出情况表</t>
  </si>
  <si>
    <t>附件12：</t>
  </si>
  <si>
    <t>办公经费</t>
  </si>
  <si>
    <t>单位:万元</t>
  </si>
  <si>
    <t>劳务费</t>
  </si>
  <si>
    <t>退职(役)费</t>
  </si>
  <si>
    <t>公务员医疗补助缴费</t>
  </si>
  <si>
    <t>六、附属单位上缴</t>
  </si>
  <si>
    <t>专用燃料费</t>
  </si>
  <si>
    <t>出国费</t>
  </si>
  <si>
    <t>一、基本支出</t>
  </si>
  <si>
    <t>一般公共预算拨款--经费拨款预算表（按政府预算经济分类）</t>
  </si>
  <si>
    <t>四、教育支出</t>
  </si>
  <si>
    <t>基本支出预算明细表-工资福利支出（按部门预算经济分类）</t>
  </si>
  <si>
    <t>其他工资福利支出</t>
  </si>
  <si>
    <t>机关商品和服务支出</t>
  </si>
  <si>
    <t>水费</t>
  </si>
  <si>
    <t>附件17：</t>
  </si>
  <si>
    <t>部门收入总体情况表</t>
  </si>
  <si>
    <t>公务用车运行维护费</t>
  </si>
  <si>
    <t>纳入预算管理的非税收入拨款</t>
  </si>
  <si>
    <t>退休费</t>
  </si>
  <si>
    <t>被装购置费</t>
  </si>
  <si>
    <t>科目编码</t>
  </si>
  <si>
    <t>附件23：</t>
  </si>
  <si>
    <t>01</t>
  </si>
  <si>
    <t>02</t>
  </si>
  <si>
    <t>99</t>
  </si>
  <si>
    <t>05</t>
  </si>
  <si>
    <t>06</t>
  </si>
  <si>
    <t>03</t>
  </si>
  <si>
    <t xml:space="preserve">  </t>
  </si>
  <si>
    <t>08</t>
  </si>
  <si>
    <t>27</t>
  </si>
  <si>
    <t>11</t>
  </si>
  <si>
    <t xml:space="preserve">    行政运行</t>
  </si>
  <si>
    <t xml:space="preserve">    一般行政管理事务</t>
  </si>
  <si>
    <t>社会保障和就业支出</t>
  </si>
  <si>
    <t xml:space="preserve">  行政事业单位离退休</t>
  </si>
  <si>
    <t xml:space="preserve">    机关事业单位基本养老保险缴费支出</t>
  </si>
  <si>
    <t xml:space="preserve">    机关事业单位职业年金缴费支出</t>
  </si>
  <si>
    <t xml:space="preserve">  抚恤</t>
  </si>
  <si>
    <t xml:space="preserve">    其他优抚支出</t>
  </si>
  <si>
    <t xml:space="preserve">  财政对其他社会保险基金的补助</t>
  </si>
  <si>
    <t xml:space="preserve">    财政对工伤保险基金的补助</t>
  </si>
  <si>
    <t xml:space="preserve">    财政对生育保险基金的补助</t>
  </si>
  <si>
    <t>卫生健康支出</t>
  </si>
  <si>
    <t xml:space="preserve">  行政事业单位医疗</t>
  </si>
  <si>
    <t xml:space="preserve">    行政单位医疗</t>
  </si>
  <si>
    <t>住房保障支出</t>
  </si>
  <si>
    <t xml:space="preserve">  住房改革支出</t>
  </si>
  <si>
    <t xml:space="preserve">    住房公积金</t>
  </si>
  <si>
    <t>208</t>
  </si>
  <si>
    <t>210</t>
  </si>
  <si>
    <t>221</t>
  </si>
  <si>
    <t/>
  </si>
  <si>
    <t xml:space="preserve">    伤残抚恤</t>
  </si>
  <si>
    <t>07</t>
  </si>
  <si>
    <t>12</t>
  </si>
  <si>
    <t xml:space="preserve">    事业单位医疗</t>
  </si>
  <si>
    <t>农林水支出</t>
  </si>
  <si>
    <t>213</t>
  </si>
  <si>
    <t>34</t>
  </si>
  <si>
    <t>衡南县林业局</t>
  </si>
  <si>
    <t>305</t>
  </si>
  <si>
    <t xml:space="preserve">  林业和草原</t>
  </si>
  <si>
    <t xml:space="preserve">    森林培育</t>
  </si>
  <si>
    <t xml:space="preserve">    森林资源管理</t>
  </si>
  <si>
    <t xml:space="preserve">    动植物保护</t>
  </si>
  <si>
    <t xml:space="preserve">    湿地保护</t>
  </si>
  <si>
    <t xml:space="preserve">    防灾减灾</t>
  </si>
  <si>
    <t xml:space="preserve">    其他林业和草原支出</t>
  </si>
  <si>
    <t>衡南县森林公安局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</si>
</sst>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&quot;¥&quot;* _-#,##0;&quot;¥&quot;* \-#,##0;&quot;¥&quot;* _-&quot;-&quot;;@"/>
    <numFmt numFmtId="177" formatCode="&quot;¥&quot;* _-#,##0.00;&quot;¥&quot;* \-#,##0.00;&quot;¥&quot;* _-&quot;-&quot;??;@"/>
    <numFmt numFmtId="178" formatCode="* #,##0.00;* \-#,##0.00;* &quot;-&quot;??;@"/>
    <numFmt numFmtId="179" formatCode="0.00_ "/>
    <numFmt numFmtId="180" formatCode=";;"/>
    <numFmt numFmtId="181" formatCode="#,##0.0000"/>
    <numFmt numFmtId="182" formatCode="* #,##0.00;* \-#,##0.00;* &quot;&quot;??;@"/>
  </numFmts>
  <fonts count="6" x14ac:knownFonts="1">
    <font>
      <sz val="9"/>
      <name val="宋体"/>
      <charset val="134"/>
    </font>
    <font>
      <b/>
      <sz val="10"/>
      <name val="Arial"/>
      <family val="2"/>
    </font>
    <font>
      <sz val="10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b/>
      <sz val="22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77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8" fontId="1" fillId="0" borderId="0" applyFont="0" applyFill="0" applyBorder="0" applyAlignment="0" applyProtection="0"/>
  </cellStyleXfs>
  <cellXfs count="224">
    <xf numFmtId="0" fontId="0" fillId="0" borderId="0" xfId="0"/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2" applyNumberFormat="1" applyFont="1" applyAlignment="1">
      <alignment horizontal="right" vertical="center"/>
    </xf>
    <xf numFmtId="0" fontId="2" fillId="0" borderId="0" xfId="0" applyFont="1" applyAlignment="1">
      <alignment horizontal="centerContinuous" vertical="center"/>
    </xf>
    <xf numFmtId="0" fontId="2" fillId="0" borderId="0" xfId="2" applyNumberFormat="1" applyFont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0" xfId="2" applyNumberFormat="1" applyFont="1" applyBorder="1" applyAlignment="1">
      <alignment horizontal="centerContinuous" vertical="center"/>
    </xf>
    <xf numFmtId="0" fontId="2" fillId="0" borderId="0" xfId="0" applyFont="1" applyFill="1" applyAlignment="1">
      <alignment horizontal="centerContinuous" vertical="center"/>
    </xf>
    <xf numFmtId="0" fontId="2" fillId="0" borderId="0" xfId="1" applyNumberFormat="1" applyFont="1" applyFill="1" applyAlignment="1">
      <alignment horizontal="center" vertical="center"/>
    </xf>
    <xf numFmtId="0" fontId="2" fillId="0" borderId="0" xfId="2" applyNumberFormat="1" applyFont="1" applyAlignment="1">
      <alignment horizontal="centerContinuous" vertical="center"/>
    </xf>
    <xf numFmtId="0" fontId="2" fillId="0" borderId="0" xfId="2" applyNumberFormat="1" applyFont="1" applyAlignment="1">
      <alignment horizontal="right" vertical="center" wrapText="1"/>
    </xf>
    <xf numFmtId="0" fontId="2" fillId="0" borderId="0" xfId="2" applyNumberFormat="1" applyFont="1" applyFill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2" applyNumberFormat="1" applyFont="1" applyFill="1" applyAlignment="1" applyProtection="1">
      <alignment vertical="center" wrapText="1"/>
    </xf>
    <xf numFmtId="0" fontId="2" fillId="2" borderId="0" xfId="0" applyFont="1" applyFill="1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2" fontId="2" fillId="0" borderId="0" xfId="0" applyNumberFormat="1" applyFont="1" applyFill="1" applyAlignment="1">
      <alignment horizontal="center" vertical="center"/>
    </xf>
    <xf numFmtId="0" fontId="2" fillId="0" borderId="0" xfId="2" applyNumberFormat="1" applyFont="1" applyFill="1" applyAlignment="1">
      <alignment horizontal="centerContinuous" vertical="center"/>
    </xf>
    <xf numFmtId="0" fontId="0" fillId="0" borderId="0" xfId="0" applyFill="1"/>
    <xf numFmtId="0" fontId="3" fillId="0" borderId="0" xfId="2" applyNumberFormat="1" applyFont="1" applyFill="1" applyAlignment="1" applyProtection="1">
      <alignment horizontal="centerContinuous" vertical="center"/>
    </xf>
    <xf numFmtId="0" fontId="4" fillId="0" borderId="0" xfId="0" applyFont="1" applyAlignment="1">
      <alignment horizontal="center" vertical="center" wrapText="1"/>
    </xf>
    <xf numFmtId="0" fontId="5" fillId="0" borderId="0" xfId="2" applyNumberFormat="1" applyFont="1" applyFill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2" borderId="2" xfId="0" applyNumberFormat="1" applyFont="1" applyFill="1" applyBorder="1" applyAlignment="1" applyProtection="1">
      <alignment horizontal="right" vertical="center"/>
    </xf>
    <xf numFmtId="0" fontId="2" fillId="0" borderId="0" xfId="2" applyNumberFormat="1" applyFont="1" applyFill="1" applyAlignment="1">
      <alignment horizontal="right" vertical="center"/>
    </xf>
    <xf numFmtId="40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 applyProtection="1">
      <alignment horizontal="right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Continuous" vertical="center"/>
    </xf>
    <xf numFmtId="0" fontId="4" fillId="0" borderId="6" xfId="0" applyNumberFormat="1" applyFont="1" applyFill="1" applyBorder="1" applyAlignment="1" applyProtection="1">
      <alignment horizontal="centerContinuous" vertical="center"/>
    </xf>
    <xf numFmtId="0" fontId="4" fillId="0" borderId="7" xfId="0" applyNumberFormat="1" applyFont="1" applyFill="1" applyBorder="1" applyAlignment="1" applyProtection="1">
      <alignment horizontal="centerContinuous" vertical="center"/>
    </xf>
    <xf numFmtId="0" fontId="4" fillId="0" borderId="8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Continuous" vertical="center"/>
    </xf>
    <xf numFmtId="0" fontId="4" fillId="0" borderId="10" xfId="0" applyNumberFormat="1" applyFont="1" applyFill="1" applyBorder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ill="1" applyAlignment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>
      <alignment horizontal="centerContinuous" vertical="center"/>
    </xf>
    <xf numFmtId="0" fontId="4" fillId="0" borderId="12" xfId="2" applyNumberFormat="1" applyFont="1" applyFill="1" applyBorder="1" applyAlignment="1" applyProtection="1">
      <alignment horizontal="centerContinuous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79" fontId="4" fillId="0" borderId="12" xfId="0" applyNumberFormat="1" applyFont="1" applyFill="1" applyBorder="1" applyAlignment="1">
      <alignment vertical="center" wrapText="1"/>
    </xf>
    <xf numFmtId="0" fontId="4" fillId="0" borderId="12" xfId="0" applyFont="1" applyFill="1" applyBorder="1" applyAlignment="1">
      <alignment horizontal="center" vertical="center"/>
    </xf>
    <xf numFmtId="179" fontId="4" fillId="0" borderId="1" xfId="0" applyNumberFormat="1" applyFont="1" applyFill="1" applyBorder="1" applyAlignment="1">
      <alignment horizontal="center" vertical="center" wrapText="1"/>
    </xf>
    <xf numFmtId="0" fontId="4" fillId="0" borderId="13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4" fillId="0" borderId="0" xfId="2" applyNumberFormat="1" applyFont="1" applyAlignment="1">
      <alignment horizontal="left" vertical="center" wrapText="1"/>
    </xf>
    <xf numFmtId="0" fontId="4" fillId="0" borderId="0" xfId="0" applyFont="1"/>
    <xf numFmtId="0" fontId="4" fillId="0" borderId="0" xfId="0" applyNumberFormat="1" applyFont="1" applyFill="1" applyAlignment="1" applyProtection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0" xfId="2" applyNumberFormat="1" applyFont="1" applyAlignment="1">
      <alignment horizontal="centerContinuous" vertical="center" wrapText="1"/>
    </xf>
    <xf numFmtId="0" fontId="4" fillId="0" borderId="0" xfId="2" applyNumberFormat="1" applyFont="1" applyFill="1" applyAlignment="1">
      <alignment horizontal="left" vertical="center" wrapText="1"/>
    </xf>
    <xf numFmtId="0" fontId="4" fillId="0" borderId="0" xfId="0" applyFont="1" applyFill="1" applyAlignment="1">
      <alignment horizontal="centerContinuous" vertical="center"/>
    </xf>
    <xf numFmtId="0" fontId="4" fillId="2" borderId="0" xfId="0" applyFont="1" applyFill="1" applyAlignment="1">
      <alignment horizontal="right" vertical="center"/>
    </xf>
    <xf numFmtId="0" fontId="4" fillId="0" borderId="0" xfId="2" applyNumberFormat="1" applyFont="1" applyFill="1" applyAlignment="1">
      <alignment horizontal="centerContinuous" vertical="center" wrapText="1"/>
    </xf>
    <xf numFmtId="0" fontId="4" fillId="0" borderId="0" xfId="2" applyNumberFormat="1" applyFont="1" applyFill="1" applyAlignment="1" applyProtection="1">
      <alignment wrapText="1"/>
    </xf>
    <xf numFmtId="0" fontId="4" fillId="0" borderId="0" xfId="1" applyNumberFormat="1" applyFont="1" applyFill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center"/>
    </xf>
    <xf numFmtId="179" fontId="4" fillId="0" borderId="1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vertical="center"/>
    </xf>
    <xf numFmtId="4" fontId="4" fillId="0" borderId="1" xfId="0" applyNumberFormat="1" applyFont="1" applyFill="1" applyBorder="1" applyAlignment="1" applyProtection="1">
      <alignment vertical="center" wrapText="1"/>
    </xf>
    <xf numFmtId="0" fontId="4" fillId="0" borderId="2" xfId="0" applyNumberFormat="1" applyFont="1" applyFill="1" applyBorder="1" applyAlignment="1" applyProtection="1">
      <alignment vertical="center"/>
    </xf>
    <xf numFmtId="17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2" applyNumberFormat="1" applyFont="1" applyBorder="1" applyAlignment="1">
      <alignment horizontal="centerContinuous" vertical="center" wrapText="1"/>
    </xf>
    <xf numFmtId="0" fontId="4" fillId="0" borderId="0" xfId="2" applyNumberFormat="1" applyFont="1" applyFill="1" applyAlignment="1">
      <alignment vertical="center"/>
    </xf>
    <xf numFmtId="40" fontId="4" fillId="3" borderId="12" xfId="0" applyNumberFormat="1" applyFont="1" applyFill="1" applyBorder="1" applyAlignment="1" applyProtection="1">
      <alignment horizontal="right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>
      <alignment horizontal="centerContinuous" vertical="center"/>
    </xf>
    <xf numFmtId="0" fontId="4" fillId="0" borderId="10" xfId="0" applyFont="1" applyFill="1" applyBorder="1" applyAlignment="1">
      <alignment horizontal="centerContinuous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>
      <alignment horizontal="right" vertical="center"/>
    </xf>
    <xf numFmtId="0" fontId="4" fillId="0" borderId="2" xfId="2" applyNumberFormat="1" applyFont="1" applyFill="1" applyBorder="1" applyAlignment="1" applyProtection="1">
      <alignment horizontal="centerContinuous" vertical="center" wrapText="1"/>
    </xf>
    <xf numFmtId="0" fontId="4" fillId="0" borderId="0" xfId="2" applyNumberFormat="1" applyFont="1" applyFill="1" applyAlignment="1" applyProtection="1">
      <alignment horizontal="left" vertical="center" wrapText="1"/>
    </xf>
    <xf numFmtId="49" fontId="4" fillId="3" borderId="8" xfId="3" applyNumberFormat="1" applyFont="1" applyFill="1" applyBorder="1" applyAlignment="1" applyProtection="1">
      <alignment horizontal="left" vertical="center" wrapText="1"/>
    </xf>
    <xf numFmtId="49" fontId="4" fillId="3" borderId="12" xfId="0" applyNumberFormat="1" applyFont="1" applyFill="1" applyBorder="1" applyAlignment="1" applyProtection="1">
      <alignment horizontal="left" vertical="center" wrapText="1"/>
    </xf>
    <xf numFmtId="4" fontId="0" fillId="3" borderId="0" xfId="0" applyNumberFormat="1" applyFont="1" applyFill="1" applyAlignment="1" applyProtection="1">
      <alignment vertical="center"/>
    </xf>
    <xf numFmtId="4" fontId="0" fillId="3" borderId="0" xfId="0" applyNumberFormat="1" applyFont="1" applyFill="1" applyAlignment="1" applyProtection="1"/>
    <xf numFmtId="49" fontId="4" fillId="0" borderId="0" xfId="0" applyNumberFormat="1" applyFont="1" applyFill="1" applyAlignment="1">
      <alignment vertical="center"/>
    </xf>
    <xf numFmtId="4" fontId="4" fillId="3" borderId="13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center" vertical="center" wrapText="1"/>
    </xf>
    <xf numFmtId="4" fontId="2" fillId="3" borderId="11" xfId="2" applyNumberFormat="1" applyFont="1" applyFill="1" applyBorder="1" applyAlignment="1" applyProtection="1">
      <alignment vertical="center"/>
    </xf>
    <xf numFmtId="0" fontId="2" fillId="3" borderId="0" xfId="2" applyNumberFormat="1" applyFont="1" applyFill="1" applyAlignment="1">
      <alignment horizontal="centerContinuous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4" fillId="0" borderId="2" xfId="2" applyNumberFormat="1" applyFont="1" applyFill="1" applyBorder="1" applyAlignment="1" applyProtection="1">
      <alignment wrapText="1"/>
    </xf>
    <xf numFmtId="0" fontId="4" fillId="0" borderId="0" xfId="0" applyNumberFormat="1" applyFont="1" applyFill="1" applyProtection="1"/>
    <xf numFmtId="0" fontId="4" fillId="0" borderId="0" xfId="1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0" xfId="0" applyNumberFormat="1" applyFont="1" applyFill="1" applyAlignment="1" applyProtection="1">
      <alignment horizontal="right"/>
    </xf>
    <xf numFmtId="181" fontId="4" fillId="3" borderId="4" xfId="0" applyNumberFormat="1" applyFont="1" applyFill="1" applyBorder="1" applyAlignment="1" applyProtection="1">
      <alignment horizontal="right" vertical="center" wrapText="1"/>
    </xf>
    <xf numFmtId="181" fontId="4" fillId="3" borderId="1" xfId="0" applyNumberFormat="1" applyFont="1" applyFill="1" applyBorder="1" applyAlignment="1" applyProtection="1">
      <alignment horizontal="right" vertical="center"/>
    </xf>
    <xf numFmtId="0" fontId="4" fillId="3" borderId="8" xfId="0" applyFont="1" applyFill="1" applyBorder="1" applyAlignment="1">
      <alignment vertical="center" wrapText="1"/>
    </xf>
    <xf numFmtId="179" fontId="4" fillId="3" borderId="8" xfId="0" applyNumberFormat="1" applyFont="1" applyFill="1" applyBorder="1" applyAlignment="1">
      <alignment horizontal="left" vertical="center" wrapText="1"/>
    </xf>
    <xf numFmtId="40" fontId="4" fillId="3" borderId="9" xfId="0" applyNumberFormat="1" applyFont="1" applyFill="1" applyBorder="1" applyAlignment="1" applyProtection="1">
      <alignment horizontal="right" vertical="center"/>
    </xf>
    <xf numFmtId="181" fontId="2" fillId="3" borderId="0" xfId="0" applyNumberFormat="1" applyFont="1" applyFill="1" applyAlignment="1" applyProtection="1">
      <alignment vertical="center"/>
    </xf>
    <xf numFmtId="0" fontId="4" fillId="3" borderId="12" xfId="0" applyFont="1" applyFill="1" applyBorder="1" applyAlignment="1">
      <alignment horizontal="left" vertical="center"/>
    </xf>
    <xf numFmtId="40" fontId="4" fillId="3" borderId="12" xfId="0" applyNumberFormat="1" applyFont="1" applyFill="1" applyBorder="1" applyAlignment="1">
      <alignment horizontal="center" vertical="center"/>
    </xf>
    <xf numFmtId="49" fontId="4" fillId="3" borderId="8" xfId="0" applyNumberFormat="1" applyFont="1" applyFill="1" applyBorder="1" applyAlignment="1" applyProtection="1">
      <alignment vertical="center"/>
    </xf>
    <xf numFmtId="49" fontId="4" fillId="3" borderId="1" xfId="0" applyNumberFormat="1" applyFont="1" applyFill="1" applyBorder="1" applyAlignment="1" applyProtection="1">
      <alignment vertical="center"/>
    </xf>
    <xf numFmtId="4" fontId="4" fillId="3" borderId="12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right" vertical="center" wrapText="1"/>
    </xf>
    <xf numFmtId="0" fontId="0" fillId="3" borderId="0" xfId="0" applyFill="1" applyAlignment="1">
      <alignment vertical="center"/>
    </xf>
    <xf numFmtId="0" fontId="2" fillId="3" borderId="0" xfId="0" applyFont="1" applyFill="1" applyAlignment="1">
      <alignment horizontal="centerContinuous" vertical="center"/>
    </xf>
    <xf numFmtId="49" fontId="4" fillId="3" borderId="8" xfId="3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center" vertical="center" wrapText="1"/>
    </xf>
    <xf numFmtId="49" fontId="4" fillId="3" borderId="12" xfId="0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left" vertical="center" wrapText="1"/>
    </xf>
    <xf numFmtId="40" fontId="4" fillId="0" borderId="3" xfId="0" applyNumberFormat="1" applyFont="1" applyFill="1" applyBorder="1" applyAlignment="1" applyProtection="1">
      <alignment vertical="center" wrapText="1"/>
    </xf>
    <xf numFmtId="4" fontId="4" fillId="0" borderId="4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2" fillId="3" borderId="0" xfId="0" applyFont="1" applyFill="1" applyAlignment="1">
      <alignment vertical="center"/>
    </xf>
    <xf numFmtId="0" fontId="0" fillId="3" borderId="0" xfId="0" applyFill="1"/>
    <xf numFmtId="179" fontId="4" fillId="3" borderId="8" xfId="0" applyNumberFormat="1" applyFont="1" applyFill="1" applyBorder="1" applyAlignment="1">
      <alignment vertical="center" wrapText="1"/>
    </xf>
    <xf numFmtId="4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vertical="center"/>
    </xf>
    <xf numFmtId="179" fontId="4" fillId="3" borderId="8" xfId="0" applyNumberFormat="1" applyFont="1" applyFill="1" applyBorder="1" applyAlignment="1" applyProtection="1">
      <alignment vertical="center" wrapText="1"/>
    </xf>
    <xf numFmtId="0" fontId="4" fillId="3" borderId="2" xfId="0" applyFont="1" applyFill="1" applyBorder="1" applyAlignment="1">
      <alignment vertical="center"/>
    </xf>
    <xf numFmtId="49" fontId="4" fillId="3" borderId="2" xfId="0" applyNumberFormat="1" applyFont="1" applyFill="1" applyBorder="1" applyAlignment="1" applyProtection="1">
      <alignment vertical="center"/>
    </xf>
    <xf numFmtId="0" fontId="4" fillId="3" borderId="12" xfId="0" applyNumberFormat="1" applyFont="1" applyFill="1" applyBorder="1" applyAlignment="1" applyProtection="1">
      <alignment vertical="center"/>
    </xf>
    <xf numFmtId="179" fontId="4" fillId="3" borderId="12" xfId="0" applyNumberFormat="1" applyFont="1" applyFill="1" applyBorder="1" applyAlignment="1">
      <alignment vertical="center" wrapText="1"/>
    </xf>
    <xf numFmtId="40" fontId="4" fillId="3" borderId="9" xfId="0" applyNumberFormat="1" applyFont="1" applyFill="1" applyBorder="1" applyAlignment="1" applyProtection="1">
      <alignment horizontal="right" vertical="center" wrapText="1"/>
    </xf>
    <xf numFmtId="40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7" xfId="0" applyFont="1" applyFill="1" applyBorder="1" applyAlignment="1">
      <alignment vertical="center"/>
    </xf>
    <xf numFmtId="4" fontId="4" fillId="3" borderId="1" xfId="0" applyNumberFormat="1" applyFont="1" applyFill="1" applyBorder="1" applyAlignment="1" applyProtection="1">
      <alignment horizontal="right" vertical="center"/>
    </xf>
    <xf numFmtId="4" fontId="4" fillId="3" borderId="4" xfId="0" applyNumberFormat="1" applyFont="1" applyFill="1" applyBorder="1" applyAlignment="1" applyProtection="1">
      <alignment horizontal="right" vertical="center"/>
    </xf>
    <xf numFmtId="4" fontId="4" fillId="3" borderId="1" xfId="0" applyNumberFormat="1" applyFont="1" applyFill="1" applyBorder="1" applyAlignment="1" applyProtection="1">
      <alignment horizontal="right" vertical="center" wrapText="1"/>
    </xf>
    <xf numFmtId="4" fontId="4" fillId="3" borderId="3" xfId="0" applyNumberFormat="1" applyFont="1" applyFill="1" applyBorder="1" applyAlignment="1" applyProtection="1">
      <alignment horizontal="right" vertical="center"/>
    </xf>
    <xf numFmtId="179" fontId="4" fillId="3" borderId="8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 applyAlignment="1" applyProtection="1">
      <alignment horizontal="right" vertical="center"/>
    </xf>
    <xf numFmtId="0" fontId="0" fillId="0" borderId="0" xfId="0" applyAlignment="1">
      <alignment horizontal="center" vertical="center"/>
    </xf>
    <xf numFmtId="0" fontId="4" fillId="0" borderId="0" xfId="0" applyNumberFormat="1" applyFont="1" applyFill="1" applyAlignment="1" applyProtection="1"/>
    <xf numFmtId="0" fontId="4" fillId="0" borderId="14" xfId="0" applyNumberFormat="1" applyFont="1" applyFill="1" applyBorder="1" applyAlignment="1" applyProtection="1">
      <alignment horizontal="center" vertical="center" wrapText="1"/>
    </xf>
    <xf numFmtId="0" fontId="4" fillId="3" borderId="8" xfId="0" applyFont="1" applyFill="1" applyBorder="1" applyAlignment="1">
      <alignment horizontal="center" vertical="center"/>
    </xf>
    <xf numFmtId="4" fontId="4" fillId="3" borderId="9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horizontal="center" vertical="center"/>
    </xf>
    <xf numFmtId="40" fontId="4" fillId="3" borderId="1" xfId="0" applyNumberFormat="1" applyFont="1" applyFill="1" applyBorder="1" applyAlignment="1" applyProtection="1">
      <alignment horizontal="right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2" applyNumberFormat="1" applyFont="1" applyFill="1" applyBorder="1" applyAlignment="1">
      <alignment horizontal="centerContinuous" vertical="center" wrapText="1"/>
    </xf>
    <xf numFmtId="40" fontId="4" fillId="3" borderId="8" xfId="0" applyNumberFormat="1" applyFont="1" applyFill="1" applyBorder="1" applyAlignment="1" applyProtection="1">
      <alignment horizontal="right" vertical="center" wrapText="1"/>
    </xf>
    <xf numFmtId="40" fontId="4" fillId="3" borderId="8" xfId="0" applyNumberFormat="1" applyFont="1" applyFill="1" applyBorder="1" applyAlignment="1" applyProtection="1">
      <alignment horizontal="center" vertical="center" wrapText="1"/>
    </xf>
    <xf numFmtId="40" fontId="4" fillId="3" borderId="1" xfId="2" applyNumberFormat="1" applyFont="1" applyFill="1" applyBorder="1" applyAlignment="1" applyProtection="1">
      <alignment horizontal="center" vertical="center" wrapText="1"/>
    </xf>
    <xf numFmtId="0" fontId="2" fillId="3" borderId="0" xfId="1" applyNumberFormat="1" applyFont="1" applyFill="1" applyAlignment="1">
      <alignment horizontal="center" vertical="center"/>
    </xf>
    <xf numFmtId="0" fontId="4" fillId="0" borderId="0" xfId="1" applyNumberFormat="1" applyFont="1" applyFill="1" applyAlignment="1" applyProtection="1">
      <alignment horizontal="left" vertical="center"/>
    </xf>
    <xf numFmtId="179" fontId="4" fillId="3" borderId="1" xfId="0" applyNumberFormat="1" applyFont="1" applyFill="1" applyBorder="1" applyAlignment="1" applyProtection="1">
      <alignment vertical="center" wrapText="1"/>
    </xf>
    <xf numFmtId="40" fontId="4" fillId="3" borderId="4" xfId="2" applyNumberFormat="1" applyFont="1" applyFill="1" applyBorder="1" applyAlignment="1" applyProtection="1">
      <alignment vertical="center" wrapText="1"/>
    </xf>
    <xf numFmtId="40" fontId="4" fillId="3" borderId="5" xfId="2" applyNumberFormat="1" applyFont="1" applyFill="1" applyBorder="1" applyAlignment="1" applyProtection="1">
      <alignment vertical="center" wrapText="1"/>
    </xf>
    <xf numFmtId="40" fontId="4" fillId="3" borderId="13" xfId="2" applyNumberFormat="1" applyFont="1" applyFill="1" applyBorder="1" applyAlignment="1" applyProtection="1">
      <alignment vertical="center" wrapText="1"/>
    </xf>
    <xf numFmtId="0" fontId="4" fillId="3" borderId="1" xfId="0" applyNumberFormat="1" applyFont="1" applyFill="1" applyBorder="1" applyAlignment="1" applyProtection="1">
      <alignment vertical="center" wrapText="1"/>
    </xf>
    <xf numFmtId="0" fontId="4" fillId="3" borderId="8" xfId="0" applyNumberFormat="1" applyFont="1" applyFill="1" applyBorder="1" applyAlignment="1" applyProtection="1">
      <alignment vertical="center"/>
    </xf>
    <xf numFmtId="0" fontId="4" fillId="3" borderId="8" xfId="0" applyNumberFormat="1" applyFont="1" applyFill="1" applyBorder="1" applyAlignment="1" applyProtection="1">
      <alignment horizontal="center" vertical="center"/>
    </xf>
    <xf numFmtId="0" fontId="4" fillId="3" borderId="12" xfId="0" applyNumberFormat="1" applyFont="1" applyFill="1" applyBorder="1" applyAlignment="1" applyProtection="1">
      <alignment horizontal="center" vertical="center"/>
    </xf>
    <xf numFmtId="40" fontId="4" fillId="3" borderId="8" xfId="2" applyNumberFormat="1" applyFont="1" applyFill="1" applyBorder="1" applyAlignment="1" applyProtection="1">
      <alignment vertical="center" wrapText="1"/>
    </xf>
    <xf numFmtId="40" fontId="4" fillId="3" borderId="1" xfId="0" applyNumberFormat="1" applyFont="1" applyFill="1" applyBorder="1" applyAlignment="1" applyProtection="1">
      <alignment horizontal="left" vertical="center" wrapText="1"/>
    </xf>
    <xf numFmtId="0" fontId="4" fillId="3" borderId="13" xfId="0" applyNumberFormat="1" applyFont="1" applyFill="1" applyBorder="1" applyAlignment="1" applyProtection="1">
      <alignment vertical="center"/>
    </xf>
    <xf numFmtId="179" fontId="4" fillId="3" borderId="1" xfId="0" applyNumberFormat="1" applyFont="1" applyFill="1" applyBorder="1" applyAlignment="1" applyProtection="1">
      <alignment horizontal="left" vertical="center" wrapText="1"/>
    </xf>
    <xf numFmtId="179" fontId="4" fillId="3" borderId="1" xfId="0" applyNumberFormat="1" applyFont="1" applyFill="1" applyBorder="1" applyAlignment="1" applyProtection="1">
      <alignment horizontal="center" vertical="center" wrapText="1"/>
    </xf>
    <xf numFmtId="40" fontId="4" fillId="3" borderId="1" xfId="2" applyNumberFormat="1" applyFont="1" applyFill="1" applyBorder="1" applyAlignment="1" applyProtection="1">
      <alignment vertical="center" wrapText="1"/>
    </xf>
    <xf numFmtId="0" fontId="4" fillId="3" borderId="2" xfId="0" applyNumberFormat="1" applyFont="1" applyFill="1" applyBorder="1" applyAlignment="1" applyProtection="1">
      <alignment vertical="center"/>
    </xf>
    <xf numFmtId="0" fontId="4" fillId="3" borderId="7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left" vertical="center" wrapText="1"/>
    </xf>
    <xf numFmtId="49" fontId="4" fillId="3" borderId="1" xfId="0" applyNumberFormat="1" applyFont="1" applyFill="1" applyBorder="1" applyAlignment="1" applyProtection="1">
      <alignment horizontal="left" vertical="center" wrapText="1"/>
    </xf>
    <xf numFmtId="181" fontId="4" fillId="3" borderId="12" xfId="0" applyNumberFormat="1" applyFont="1" applyFill="1" applyBorder="1" applyAlignment="1" applyProtection="1">
      <alignment horizontal="right" vertical="center" wrapText="1"/>
    </xf>
    <xf numFmtId="181" fontId="4" fillId="3" borderId="8" xfId="0" applyNumberFormat="1" applyFont="1" applyFill="1" applyBorder="1" applyAlignment="1" applyProtection="1">
      <alignment horizontal="right" vertical="center" wrapText="1"/>
    </xf>
    <xf numFmtId="181" fontId="4" fillId="3" borderId="1" xfId="0" applyNumberFormat="1" applyFont="1" applyFill="1" applyBorder="1" applyAlignment="1" applyProtection="1">
      <alignment horizontal="right" vertical="center" wrapText="1"/>
    </xf>
    <xf numFmtId="49" fontId="4" fillId="3" borderId="1" xfId="0" applyNumberFormat="1" applyFont="1" applyFill="1" applyBorder="1" applyAlignment="1" applyProtection="1">
      <alignment horizontal="left" vertical="center"/>
    </xf>
    <xf numFmtId="40" fontId="4" fillId="3" borderId="1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>
      <alignment vertical="center"/>
    </xf>
    <xf numFmtId="40" fontId="4" fillId="3" borderId="8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Alignment="1" applyProtection="1">
      <alignment vertical="center"/>
    </xf>
    <xf numFmtId="0" fontId="0" fillId="3" borderId="0" xfId="0" applyFill="1" applyAlignment="1">
      <alignment horizontal="center" vertical="center"/>
    </xf>
    <xf numFmtId="180" fontId="4" fillId="3" borderId="8" xfId="3" applyNumberFormat="1" applyFont="1" applyFill="1" applyBorder="1" applyAlignment="1" applyProtection="1">
      <alignment horizontal="left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 wrapText="1"/>
    </xf>
    <xf numFmtId="0" fontId="4" fillId="0" borderId="9" xfId="3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13" xfId="3" applyNumberFormat="1" applyFont="1" applyFill="1" applyBorder="1" applyAlignment="1" applyProtection="1">
      <alignment horizontal="center" vertical="center" wrapText="1"/>
    </xf>
    <xf numFmtId="49" fontId="4" fillId="0" borderId="1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/>
    </xf>
    <xf numFmtId="49" fontId="4" fillId="0" borderId="1" xfId="2" applyNumberFormat="1" applyFont="1" applyFill="1" applyBorder="1" applyAlignment="1" applyProtection="1">
      <alignment horizontal="center" vertical="center" wrapText="1"/>
    </xf>
    <xf numFmtId="0" fontId="4" fillId="0" borderId="5" xfId="2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15" xfId="3" applyNumberFormat="1" applyFont="1" applyFill="1" applyBorder="1" applyAlignment="1" applyProtection="1">
      <alignment horizontal="center" vertical="center" wrapText="1"/>
    </xf>
    <xf numFmtId="49" fontId="4" fillId="0" borderId="9" xfId="2" applyNumberFormat="1" applyFont="1" applyFill="1" applyBorder="1" applyAlignment="1" applyProtection="1">
      <alignment horizontal="center" vertical="center"/>
    </xf>
    <xf numFmtId="49" fontId="4" fillId="0" borderId="3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/>
    </xf>
    <xf numFmtId="0" fontId="4" fillId="0" borderId="6" xfId="2" applyNumberFormat="1" applyFont="1" applyFill="1" applyBorder="1" applyAlignment="1" applyProtection="1">
      <alignment horizontal="center" vertical="center"/>
    </xf>
    <xf numFmtId="0" fontId="4" fillId="0" borderId="12" xfId="2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/>
    </xf>
    <xf numFmtId="0" fontId="4" fillId="0" borderId="5" xfId="3" applyNumberFormat="1" applyFont="1" applyFill="1" applyBorder="1" applyAlignment="1" applyProtection="1">
      <alignment horizontal="center" vertical="center" wrapText="1"/>
    </xf>
    <xf numFmtId="0" fontId="4" fillId="0" borderId="6" xfId="2" applyNumberFormat="1" applyFont="1" applyFill="1" applyBorder="1" applyAlignment="1" applyProtection="1">
      <alignment horizontal="center" vertical="center" wrapText="1"/>
    </xf>
    <xf numFmtId="0" fontId="4" fillId="0" borderId="4" xfId="3" applyNumberFormat="1" applyFont="1" applyFill="1" applyBorder="1" applyAlignment="1" applyProtection="1">
      <alignment horizontal="center" vertical="center"/>
    </xf>
    <xf numFmtId="0" fontId="4" fillId="0" borderId="7" xfId="2" applyNumberFormat="1" applyFont="1" applyFill="1" applyBorder="1" applyAlignment="1" applyProtection="1">
      <alignment horizontal="center" vertical="center" wrapText="1"/>
    </xf>
    <xf numFmtId="0" fontId="3" fillId="0" borderId="0" xfId="2" applyNumberFormat="1" applyFont="1" applyFill="1" applyAlignment="1" applyProtection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2" applyNumberFormat="1" applyFont="1" applyFill="1" applyBorder="1" applyAlignment="1">
      <alignment horizontal="center" vertical="center"/>
    </xf>
    <xf numFmtId="0" fontId="4" fillId="0" borderId="10" xfId="2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2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8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center" vertical="center"/>
    </xf>
  </cellXfs>
  <cellStyles count="4">
    <cellStyle name="常规" xfId="0" builtinId="0"/>
    <cellStyle name="货币" xfId="1" builtinId="4"/>
    <cellStyle name="货币[0]" xfId="2" builtinId="7"/>
    <cellStyle name="千位分隔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"/>
  <sheetViews>
    <sheetView showGridLines="0" showZeros="0" workbookViewId="0"/>
  </sheetViews>
  <sheetFormatPr defaultColWidth="9.1640625" defaultRowHeight="11.25" x14ac:dyDescent="0.15"/>
  <cols>
    <col min="1" max="1" width="37.1640625" customWidth="1"/>
    <col min="2" max="2" width="24.1640625" customWidth="1"/>
    <col min="3" max="3" width="37.1640625" customWidth="1"/>
    <col min="4" max="4" width="24" customWidth="1"/>
    <col min="5" max="5" width="29.6640625" customWidth="1"/>
    <col min="6" max="6" width="22" customWidth="1"/>
  </cols>
  <sheetData>
    <row r="1" spans="1:16" ht="18.75" customHeight="1" x14ac:dyDescent="0.15">
      <c r="A1" s="62" t="s">
        <v>177</v>
      </c>
      <c r="B1" s="2"/>
      <c r="C1" s="2"/>
      <c r="D1" s="2"/>
      <c r="E1" s="2"/>
      <c r="F1" s="28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 x14ac:dyDescent="0.15">
      <c r="A2" s="23" t="s">
        <v>55</v>
      </c>
      <c r="B2" s="23"/>
      <c r="C2" s="23"/>
      <c r="D2" s="23"/>
      <c r="E2" s="23"/>
      <c r="F2" s="2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17.25" customHeight="1" x14ac:dyDescent="0.15">
      <c r="A3" s="75"/>
      <c r="B3" s="2"/>
      <c r="C3" s="2"/>
      <c r="D3" s="2"/>
      <c r="E3" s="2"/>
      <c r="F3" s="59" t="s">
        <v>108</v>
      </c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 x14ac:dyDescent="0.15">
      <c r="A4" s="81" t="s">
        <v>173</v>
      </c>
      <c r="B4" s="49"/>
      <c r="C4" s="36" t="s">
        <v>67</v>
      </c>
      <c r="D4" s="49"/>
      <c r="E4" s="50"/>
      <c r="F4" s="46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 x14ac:dyDescent="0.15">
      <c r="A5" s="51" t="s">
        <v>11</v>
      </c>
      <c r="B5" s="52" t="s">
        <v>30</v>
      </c>
      <c r="C5" s="43" t="s">
        <v>75</v>
      </c>
      <c r="D5" s="45" t="s">
        <v>47</v>
      </c>
      <c r="E5" s="53" t="s">
        <v>11</v>
      </c>
      <c r="F5" s="54" t="s">
        <v>30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26" customFormat="1" ht="23.1" customHeight="1" x14ac:dyDescent="0.15">
      <c r="A6" s="127" t="s">
        <v>118</v>
      </c>
      <c r="B6" s="128">
        <v>2552.63</v>
      </c>
      <c r="C6" s="132" t="s">
        <v>35</v>
      </c>
      <c r="D6" s="128">
        <v>0</v>
      </c>
      <c r="E6" s="129" t="s">
        <v>197</v>
      </c>
      <c r="F6" s="128">
        <v>2344.63</v>
      </c>
      <c r="G6" s="125"/>
      <c r="H6" s="125"/>
      <c r="I6" s="125"/>
      <c r="J6" s="125"/>
      <c r="K6" s="125"/>
      <c r="L6" s="125"/>
      <c r="M6" s="125"/>
      <c r="N6" s="125"/>
      <c r="O6" s="125"/>
      <c r="P6" s="125"/>
    </row>
    <row r="7" spans="1:16" s="126" customFormat="1" ht="23.1" customHeight="1" x14ac:dyDescent="0.15">
      <c r="A7" s="130" t="s">
        <v>89</v>
      </c>
      <c r="B7" s="128">
        <v>2428.63</v>
      </c>
      <c r="C7" s="131" t="s">
        <v>91</v>
      </c>
      <c r="D7" s="128">
        <v>0</v>
      </c>
      <c r="E7" s="129" t="s">
        <v>148</v>
      </c>
      <c r="F7" s="128">
        <v>2203</v>
      </c>
      <c r="G7" s="125"/>
      <c r="H7" s="125"/>
      <c r="I7" s="125"/>
      <c r="J7" s="125"/>
      <c r="K7" s="125"/>
      <c r="L7" s="125"/>
      <c r="M7" s="125"/>
      <c r="N7" s="125"/>
      <c r="O7" s="125"/>
      <c r="P7" s="125"/>
    </row>
    <row r="8" spans="1:16" s="126" customFormat="1" ht="23.1" customHeight="1" x14ac:dyDescent="0.15">
      <c r="A8" s="130" t="s">
        <v>110</v>
      </c>
      <c r="B8" s="128">
        <v>124</v>
      </c>
      <c r="C8" s="129" t="s">
        <v>40</v>
      </c>
      <c r="D8" s="128">
        <v>0</v>
      </c>
      <c r="E8" s="129" t="s">
        <v>73</v>
      </c>
      <c r="F8" s="128">
        <v>93</v>
      </c>
      <c r="G8" s="125"/>
      <c r="H8" s="125"/>
      <c r="I8" s="125"/>
      <c r="J8" s="125"/>
      <c r="K8" s="125"/>
      <c r="L8" s="125"/>
      <c r="M8" s="125"/>
      <c r="N8" s="125"/>
      <c r="O8" s="125"/>
      <c r="P8" s="125"/>
    </row>
    <row r="9" spans="1:16" s="126" customFormat="1" ht="23.1" customHeight="1" x14ac:dyDescent="0.15">
      <c r="A9" s="127" t="s">
        <v>157</v>
      </c>
      <c r="B9" s="128">
        <v>0</v>
      </c>
      <c r="C9" s="129" t="s">
        <v>199</v>
      </c>
      <c r="D9" s="128">
        <v>0</v>
      </c>
      <c r="E9" s="129" t="s">
        <v>39</v>
      </c>
      <c r="F9" s="128">
        <v>48.63</v>
      </c>
      <c r="G9" s="125"/>
      <c r="H9" s="125"/>
      <c r="I9" s="125"/>
      <c r="J9" s="125"/>
      <c r="K9" s="125"/>
      <c r="L9" s="125"/>
      <c r="M9" s="125"/>
      <c r="N9" s="125"/>
      <c r="O9" s="125"/>
      <c r="P9" s="125"/>
    </row>
    <row r="10" spans="1:16" s="126" customFormat="1" ht="23.1" customHeight="1" x14ac:dyDescent="0.15">
      <c r="A10" s="127" t="s">
        <v>76</v>
      </c>
      <c r="B10" s="128">
        <v>0</v>
      </c>
      <c r="C10" s="129" t="s">
        <v>79</v>
      </c>
      <c r="D10" s="128">
        <v>0</v>
      </c>
      <c r="E10" s="129" t="s">
        <v>183</v>
      </c>
      <c r="F10" s="128">
        <v>208</v>
      </c>
      <c r="G10" s="125"/>
      <c r="H10" s="125"/>
      <c r="I10" s="125"/>
      <c r="J10" s="125"/>
      <c r="K10" s="125"/>
      <c r="L10" s="125"/>
      <c r="M10" s="125"/>
      <c r="N10" s="125"/>
      <c r="O10" s="125"/>
      <c r="P10" s="125"/>
    </row>
    <row r="11" spans="1:16" s="126" customFormat="1" ht="23.1" customHeight="1" x14ac:dyDescent="0.15">
      <c r="A11" s="127" t="s">
        <v>95</v>
      </c>
      <c r="B11" s="128">
        <v>0</v>
      </c>
      <c r="C11" s="129" t="s">
        <v>62</v>
      </c>
      <c r="D11" s="128">
        <v>0</v>
      </c>
      <c r="E11" s="129" t="s">
        <v>129</v>
      </c>
      <c r="F11" s="128">
        <v>208</v>
      </c>
      <c r="G11" s="125"/>
      <c r="H11" s="125"/>
      <c r="I11" s="125"/>
      <c r="J11" s="125"/>
      <c r="K11" s="125"/>
      <c r="L11" s="125"/>
      <c r="M11" s="125"/>
      <c r="N11" s="125"/>
      <c r="O11" s="125"/>
      <c r="P11" s="125"/>
    </row>
    <row r="12" spans="1:16" s="126" customFormat="1" ht="23.1" customHeight="1" x14ac:dyDescent="0.15">
      <c r="A12" s="127" t="s">
        <v>186</v>
      </c>
      <c r="B12" s="128">
        <v>0</v>
      </c>
      <c r="C12" s="129" t="s">
        <v>170</v>
      </c>
      <c r="D12" s="128">
        <v>422.59</v>
      </c>
      <c r="E12" s="129" t="s">
        <v>83</v>
      </c>
      <c r="F12" s="128">
        <v>0</v>
      </c>
      <c r="G12" s="125"/>
      <c r="H12" s="125"/>
      <c r="I12" s="125"/>
      <c r="J12" s="125"/>
      <c r="K12" s="125"/>
      <c r="L12" s="125"/>
      <c r="M12" s="125"/>
      <c r="N12" s="125"/>
      <c r="O12" s="125"/>
      <c r="P12" s="125"/>
    </row>
    <row r="13" spans="1:16" s="126" customFormat="1" ht="23.1" customHeight="1" x14ac:dyDescent="0.15">
      <c r="A13" s="107" t="s">
        <v>8</v>
      </c>
      <c r="B13" s="128">
        <v>0</v>
      </c>
      <c r="C13" s="129" t="s">
        <v>54</v>
      </c>
      <c r="D13" s="128">
        <v>71.16</v>
      </c>
      <c r="E13" s="110" t="s">
        <v>97</v>
      </c>
      <c r="F13" s="128">
        <v>0</v>
      </c>
      <c r="G13" s="125"/>
      <c r="H13" s="125"/>
      <c r="I13" s="125"/>
      <c r="J13" s="125"/>
      <c r="K13" s="125"/>
      <c r="L13" s="125"/>
      <c r="M13" s="125"/>
      <c r="N13" s="125"/>
      <c r="O13" s="125"/>
      <c r="P13" s="125"/>
    </row>
    <row r="14" spans="1:16" s="126" customFormat="1" ht="23.1" customHeight="1" x14ac:dyDescent="0.15">
      <c r="A14" s="107" t="s">
        <v>194</v>
      </c>
      <c r="B14" s="128">
        <v>0</v>
      </c>
      <c r="C14" s="129" t="s">
        <v>94</v>
      </c>
      <c r="D14" s="128">
        <v>0</v>
      </c>
      <c r="E14" s="129" t="s">
        <v>36</v>
      </c>
      <c r="F14" s="128">
        <v>0</v>
      </c>
      <c r="G14" s="125"/>
      <c r="H14" s="125"/>
      <c r="I14" s="125"/>
      <c r="J14" s="125"/>
      <c r="K14" s="125"/>
      <c r="L14" s="125"/>
      <c r="M14" s="125"/>
      <c r="N14" s="125"/>
      <c r="O14" s="125"/>
      <c r="P14" s="125"/>
    </row>
    <row r="15" spans="1:16" s="126" customFormat="1" ht="23.1" customHeight="1" x14ac:dyDescent="0.15">
      <c r="A15" s="107" t="s">
        <v>104</v>
      </c>
      <c r="B15" s="140">
        <v>0</v>
      </c>
      <c r="C15" s="129" t="s">
        <v>141</v>
      </c>
      <c r="D15" s="128">
        <v>0</v>
      </c>
      <c r="E15" s="129" t="s">
        <v>98</v>
      </c>
      <c r="F15" s="128">
        <v>0</v>
      </c>
      <c r="G15" s="125"/>
      <c r="H15" s="125"/>
      <c r="I15" s="125"/>
      <c r="J15" s="125"/>
      <c r="K15" s="125"/>
      <c r="L15" s="125"/>
      <c r="M15" s="125"/>
      <c r="N15" s="125"/>
      <c r="O15" s="125"/>
      <c r="P15" s="125"/>
    </row>
    <row r="16" spans="1:16" s="126" customFormat="1" ht="23.1" customHeight="1" x14ac:dyDescent="0.15">
      <c r="A16" s="107"/>
      <c r="B16" s="135"/>
      <c r="C16" s="129" t="s">
        <v>174</v>
      </c>
      <c r="D16" s="128">
        <v>2012.11</v>
      </c>
      <c r="E16" s="134" t="s">
        <v>136</v>
      </c>
      <c r="F16" s="140">
        <v>0</v>
      </c>
      <c r="G16" s="125"/>
      <c r="H16" s="125"/>
      <c r="I16" s="125"/>
      <c r="J16" s="125"/>
      <c r="K16" s="125"/>
      <c r="L16" s="125"/>
      <c r="M16" s="125"/>
      <c r="N16" s="125"/>
      <c r="O16" s="125"/>
      <c r="P16" s="125"/>
    </row>
    <row r="17" spans="1:16" s="126" customFormat="1" ht="23.1" customHeight="1" x14ac:dyDescent="0.15">
      <c r="A17" s="107"/>
      <c r="B17" s="150"/>
      <c r="C17" s="129" t="s">
        <v>69</v>
      </c>
      <c r="D17" s="128">
        <v>0</v>
      </c>
      <c r="E17" s="129"/>
      <c r="F17" s="108"/>
      <c r="G17" s="109"/>
      <c r="H17" s="125"/>
      <c r="I17" s="125"/>
      <c r="J17" s="125"/>
      <c r="K17" s="125"/>
      <c r="L17" s="125"/>
      <c r="M17" s="125"/>
      <c r="N17" s="125"/>
      <c r="O17" s="125"/>
      <c r="P17" s="125"/>
    </row>
    <row r="18" spans="1:16" s="126" customFormat="1" ht="23.1" customHeight="1" x14ac:dyDescent="0.15">
      <c r="A18" s="127"/>
      <c r="B18" s="150"/>
      <c r="C18" s="129" t="s">
        <v>7</v>
      </c>
      <c r="D18" s="128">
        <v>0</v>
      </c>
      <c r="E18" s="129"/>
      <c r="F18" s="150"/>
      <c r="G18" s="125"/>
      <c r="H18" s="125"/>
      <c r="I18" s="125"/>
      <c r="J18" s="125"/>
      <c r="K18" s="125"/>
      <c r="L18" s="125"/>
      <c r="M18" s="125"/>
      <c r="N18" s="125"/>
      <c r="O18" s="125"/>
      <c r="P18" s="125"/>
    </row>
    <row r="19" spans="1:16" s="126" customFormat="1" ht="23.1" customHeight="1" x14ac:dyDescent="0.15">
      <c r="A19" s="106"/>
      <c r="B19" s="136"/>
      <c r="C19" s="129" t="s">
        <v>19</v>
      </c>
      <c r="D19" s="128">
        <v>0</v>
      </c>
      <c r="E19" s="149"/>
      <c r="F19" s="136"/>
      <c r="G19" s="125"/>
      <c r="H19" s="125"/>
      <c r="I19" s="125"/>
      <c r="J19" s="125"/>
      <c r="K19" s="125"/>
      <c r="L19" s="125"/>
      <c r="M19" s="125"/>
      <c r="N19" s="125"/>
      <c r="O19" s="125"/>
      <c r="P19" s="125"/>
    </row>
    <row r="20" spans="1:16" s="126" customFormat="1" ht="23.1" customHeight="1" x14ac:dyDescent="0.15">
      <c r="A20" s="142"/>
      <c r="B20" s="104"/>
      <c r="C20" s="129" t="s">
        <v>13</v>
      </c>
      <c r="D20" s="140">
        <v>0</v>
      </c>
      <c r="E20" s="149"/>
      <c r="F20" s="105"/>
      <c r="G20" s="125"/>
      <c r="H20" s="125"/>
      <c r="I20" s="125"/>
      <c r="J20" s="125"/>
      <c r="K20" s="125"/>
      <c r="L20" s="125"/>
      <c r="M20" s="125"/>
      <c r="N20" s="125"/>
      <c r="O20" s="125"/>
      <c r="P20" s="125"/>
    </row>
    <row r="21" spans="1:16" s="126" customFormat="1" ht="23.1" customHeight="1" x14ac:dyDescent="0.15">
      <c r="A21" s="127"/>
      <c r="B21" s="140"/>
      <c r="C21" s="129" t="s">
        <v>151</v>
      </c>
      <c r="D21" s="128">
        <v>0</v>
      </c>
      <c r="E21" s="134"/>
      <c r="F21" s="141"/>
      <c r="G21" s="125"/>
      <c r="H21" s="125"/>
      <c r="I21" s="125"/>
      <c r="J21" s="125"/>
      <c r="K21" s="125"/>
      <c r="L21" s="125"/>
      <c r="M21" s="125"/>
      <c r="N21" s="125"/>
      <c r="O21" s="125"/>
      <c r="P21" s="125"/>
    </row>
    <row r="22" spans="1:16" s="126" customFormat="1" ht="23.1" customHeight="1" x14ac:dyDescent="0.15">
      <c r="A22" s="127"/>
      <c r="B22" s="135" t="s">
        <v>1</v>
      </c>
      <c r="C22" s="129" t="s">
        <v>123</v>
      </c>
      <c r="D22" s="128">
        <v>46.77</v>
      </c>
      <c r="E22" s="134"/>
      <c r="F22" s="139"/>
      <c r="G22" s="125"/>
      <c r="H22" s="125"/>
      <c r="I22" s="125"/>
      <c r="J22" s="125"/>
      <c r="K22" s="125"/>
      <c r="L22" s="125"/>
      <c r="M22" s="125"/>
      <c r="N22" s="125"/>
      <c r="O22" s="125"/>
      <c r="P22" s="125"/>
    </row>
    <row r="23" spans="1:16" s="126" customFormat="1" ht="23.1" customHeight="1" x14ac:dyDescent="0.15">
      <c r="A23" s="127"/>
      <c r="B23" s="150"/>
      <c r="C23" s="129" t="s">
        <v>53</v>
      </c>
      <c r="D23" s="128">
        <v>0</v>
      </c>
      <c r="E23" s="129"/>
      <c r="F23" s="139"/>
      <c r="G23" s="125"/>
      <c r="H23" s="125"/>
      <c r="I23" s="125"/>
      <c r="J23" s="125"/>
      <c r="K23" s="125"/>
      <c r="L23" s="125"/>
      <c r="M23" s="125"/>
      <c r="N23" s="125"/>
      <c r="O23" s="125"/>
      <c r="P23" s="125"/>
    </row>
    <row r="24" spans="1:16" s="126" customFormat="1" ht="23.1" customHeight="1" x14ac:dyDescent="0.15">
      <c r="A24" s="127"/>
      <c r="B24" s="150"/>
      <c r="C24" s="129" t="s">
        <v>156</v>
      </c>
      <c r="D24" s="128">
        <v>0</v>
      </c>
      <c r="E24" s="134"/>
      <c r="F24" s="139"/>
      <c r="G24" s="125"/>
      <c r="H24" s="125"/>
      <c r="I24" s="125"/>
      <c r="J24" s="125"/>
      <c r="K24" s="125"/>
      <c r="L24" s="125"/>
      <c r="M24" s="125"/>
      <c r="N24" s="125"/>
      <c r="O24" s="125"/>
      <c r="P24" s="125"/>
    </row>
    <row r="25" spans="1:16" s="126" customFormat="1" ht="23.1" customHeight="1" x14ac:dyDescent="0.15">
      <c r="A25" s="127"/>
      <c r="B25" s="150"/>
      <c r="C25" s="129" t="s">
        <v>166</v>
      </c>
      <c r="D25" s="128">
        <v>0</v>
      </c>
      <c r="E25" s="134"/>
      <c r="F25" s="139"/>
      <c r="G25" s="125"/>
      <c r="H25" s="125"/>
      <c r="I25" s="125"/>
      <c r="J25" s="125"/>
      <c r="K25" s="125"/>
      <c r="L25" s="125"/>
      <c r="M25" s="125"/>
      <c r="N25" s="125"/>
      <c r="O25" s="125"/>
      <c r="P25" s="125"/>
    </row>
    <row r="26" spans="1:16" s="126" customFormat="1" ht="23.1" customHeight="1" x14ac:dyDescent="0.15">
      <c r="A26" s="127"/>
      <c r="B26" s="150"/>
      <c r="C26" s="137" t="s">
        <v>150</v>
      </c>
      <c r="D26" s="128">
        <v>0</v>
      </c>
      <c r="E26" s="134"/>
      <c r="F26" s="138"/>
      <c r="G26" s="125"/>
      <c r="H26" s="125"/>
      <c r="I26" s="125"/>
      <c r="J26" s="125"/>
      <c r="K26" s="125"/>
      <c r="L26" s="125"/>
      <c r="M26" s="125"/>
      <c r="N26" s="125"/>
      <c r="O26" s="125"/>
      <c r="P26" s="125"/>
    </row>
    <row r="27" spans="1:16" s="126" customFormat="1" ht="23.1" customHeight="1" x14ac:dyDescent="0.15">
      <c r="A27" s="127"/>
      <c r="B27" s="150"/>
      <c r="C27" s="133" t="s">
        <v>182</v>
      </c>
      <c r="D27" s="128">
        <v>0</v>
      </c>
      <c r="E27" s="134"/>
      <c r="F27" s="135"/>
      <c r="G27" s="125"/>
      <c r="H27" s="125"/>
      <c r="I27" s="125"/>
      <c r="J27" s="125"/>
      <c r="K27" s="125"/>
      <c r="L27" s="125"/>
      <c r="M27" s="125"/>
      <c r="N27" s="125"/>
      <c r="O27" s="125"/>
      <c r="P27" s="125"/>
    </row>
    <row r="28" spans="1:16" s="126" customFormat="1" ht="23.1" customHeight="1" x14ac:dyDescent="0.15">
      <c r="A28" s="127"/>
      <c r="B28" s="150"/>
      <c r="C28" s="133" t="s">
        <v>162</v>
      </c>
      <c r="D28" s="128">
        <v>0</v>
      </c>
      <c r="E28" s="134"/>
      <c r="F28" s="150"/>
      <c r="G28" s="125"/>
      <c r="H28" s="125"/>
      <c r="I28" s="125"/>
      <c r="J28" s="125"/>
      <c r="K28" s="125"/>
      <c r="L28" s="125"/>
      <c r="M28" s="125"/>
      <c r="N28" s="125"/>
      <c r="O28" s="125"/>
      <c r="P28" s="125"/>
    </row>
    <row r="29" spans="1:16" s="126" customFormat="1" ht="23.1" customHeight="1" x14ac:dyDescent="0.15">
      <c r="A29" s="127"/>
      <c r="B29" s="136"/>
      <c r="C29" s="133" t="s">
        <v>20</v>
      </c>
      <c r="D29" s="128">
        <v>0</v>
      </c>
      <c r="E29" s="134"/>
      <c r="F29" s="136"/>
      <c r="G29" s="125"/>
      <c r="H29" s="125"/>
      <c r="I29" s="125"/>
      <c r="J29" s="125"/>
      <c r="K29" s="125"/>
      <c r="L29" s="125"/>
      <c r="M29" s="125"/>
      <c r="N29" s="125"/>
      <c r="O29" s="125"/>
      <c r="P29" s="125"/>
    </row>
    <row r="30" spans="1:16" s="126" customFormat="1" ht="23.1" customHeight="1" x14ac:dyDescent="0.15">
      <c r="A30" s="142" t="s">
        <v>42</v>
      </c>
      <c r="B30" s="150">
        <v>2552.63</v>
      </c>
      <c r="C30" s="111" t="s">
        <v>178</v>
      </c>
      <c r="D30" s="150">
        <v>2552.63</v>
      </c>
      <c r="E30" s="111" t="s">
        <v>178</v>
      </c>
      <c r="F30" s="150">
        <v>2552.63</v>
      </c>
      <c r="G30" s="125"/>
      <c r="H30" s="125"/>
      <c r="I30" s="125"/>
      <c r="J30" s="125"/>
      <c r="K30" s="125"/>
      <c r="L30" s="125"/>
      <c r="M30" s="125"/>
      <c r="N30" s="125"/>
      <c r="O30" s="125"/>
      <c r="P30" s="125"/>
    </row>
    <row r="31" spans="1:16" ht="23.1" customHeight="1" x14ac:dyDescent="0.15">
      <c r="A31" s="57"/>
      <c r="B31" s="58"/>
      <c r="C31" s="56"/>
      <c r="D31" s="72"/>
      <c r="E31" s="55"/>
      <c r="F31" s="29"/>
      <c r="G31" s="2"/>
      <c r="H31" s="3"/>
      <c r="I31" s="3"/>
      <c r="J31" s="3"/>
      <c r="K31" s="3"/>
      <c r="L31" s="3"/>
      <c r="M31" s="3"/>
      <c r="N31" s="3"/>
      <c r="O31" s="3"/>
      <c r="P31" s="3"/>
    </row>
    <row r="32" spans="1:16" s="126" customFormat="1" ht="23.1" customHeight="1" x14ac:dyDescent="0.15">
      <c r="A32" s="147" t="s">
        <v>38</v>
      </c>
      <c r="B32" s="148">
        <v>2552.63</v>
      </c>
      <c r="C32" s="149" t="s">
        <v>44</v>
      </c>
      <c r="D32" s="150">
        <v>2552.63</v>
      </c>
      <c r="E32" s="149" t="s">
        <v>44</v>
      </c>
      <c r="F32" s="150">
        <v>2552.63</v>
      </c>
      <c r="G32" s="125"/>
      <c r="H32" s="125"/>
      <c r="I32" s="125"/>
      <c r="J32" s="125"/>
      <c r="K32" s="125"/>
      <c r="L32" s="125"/>
      <c r="M32" s="125"/>
      <c r="N32" s="125"/>
      <c r="O32" s="125"/>
      <c r="P32" s="125"/>
    </row>
    <row r="33" spans="1:16" ht="23.1" customHeight="1" x14ac:dyDescent="0.15">
      <c r="A33" s="3"/>
      <c r="B33" s="2"/>
      <c r="C33" s="2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 x14ac:dyDescent="0.15">
      <c r="A34" s="3"/>
      <c r="B34" s="2"/>
      <c r="C34" s="2"/>
      <c r="D34" s="2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23.1" customHeight="1" x14ac:dyDescent="0.15"/>
    <row r="37" spans="1:16" ht="23.1" customHeight="1" x14ac:dyDescent="0.15"/>
    <row r="38" spans="1:16" ht="23.1" customHeight="1" x14ac:dyDescent="0.15"/>
    <row r="39" spans="1:16" ht="23.1" customHeight="1" x14ac:dyDescent="0.15"/>
    <row r="40" spans="1:16" ht="23.1" customHeight="1" x14ac:dyDescent="0.15"/>
    <row r="41" spans="1:16" ht="23.1" customHeight="1" x14ac:dyDescent="0.15">
      <c r="C41" s="22"/>
    </row>
  </sheetData>
  <phoneticPr fontId="0" type="noConversion"/>
  <printOptions horizontalCentered="1"/>
  <pageMargins left="0.59055118110236215" right="0.27559054648782322" top="0.98425196850393692" bottom="0.43307087552829049" header="0.47244096365500621" footer="0.2362204818275031"/>
  <pageSetup paperSize="9" scale="65" orientation="landscape" verticalDpi="0" r:id="rId1"/>
  <headerFooter alignWithMargins="0">
    <oddFooter xml:space="preserve">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0"/>
  <sheetViews>
    <sheetView showGridLines="0" showZeros="0" workbookViewId="0"/>
  </sheetViews>
  <sheetFormatPr defaultColWidth="9.1640625" defaultRowHeight="11.25" x14ac:dyDescent="0.15"/>
  <cols>
    <col min="1" max="1" width="10.83203125" customWidth="1"/>
    <col min="2" max="2" width="40.83203125" customWidth="1"/>
    <col min="3" max="3" width="15.83203125" customWidth="1"/>
    <col min="4" max="4" width="15.33203125" customWidth="1"/>
    <col min="5" max="5" width="13.5" customWidth="1"/>
    <col min="6" max="6" width="16.1640625" customWidth="1"/>
    <col min="7" max="13" width="9.1640625" customWidth="1"/>
    <col min="14" max="28" width="9" customWidth="1"/>
  </cols>
  <sheetData>
    <row r="1" spans="1:28" ht="22.5" customHeight="1" x14ac:dyDescent="0.15">
      <c r="A1" s="62" t="s">
        <v>41</v>
      </c>
      <c r="B1" s="4"/>
      <c r="C1" s="4"/>
      <c r="D1" s="4"/>
      <c r="E1" s="4"/>
      <c r="G1" s="4"/>
      <c r="H1" s="4"/>
      <c r="I1" s="4"/>
      <c r="J1" s="4"/>
      <c r="K1" s="4"/>
      <c r="L1" s="4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r="2" spans="1:28" ht="23.1" customHeight="1" x14ac:dyDescent="0.15">
      <c r="A2" s="23" t="s">
        <v>205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ht="23.1" customHeight="1" x14ac:dyDescent="0.15">
      <c r="A3" s="66"/>
      <c r="B3" s="65"/>
      <c r="C3" s="60"/>
      <c r="D3" s="60"/>
      <c r="E3" s="60"/>
      <c r="F3" s="61"/>
      <c r="G3" s="60"/>
      <c r="H3" s="60"/>
      <c r="I3" s="60"/>
      <c r="J3" s="60"/>
      <c r="K3" s="60"/>
      <c r="L3" s="30" t="s">
        <v>190</v>
      </c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23.1" customHeight="1" x14ac:dyDescent="0.15">
      <c r="A4" s="190" t="s">
        <v>88</v>
      </c>
      <c r="B4" s="190" t="s">
        <v>163</v>
      </c>
      <c r="C4" s="189" t="s">
        <v>47</v>
      </c>
      <c r="D4" s="192" t="s">
        <v>0</v>
      </c>
      <c r="E4" s="192"/>
      <c r="F4" s="193"/>
      <c r="G4" s="194" t="s">
        <v>72</v>
      </c>
      <c r="H4" s="190" t="s">
        <v>59</v>
      </c>
      <c r="I4" s="190" t="s">
        <v>71</v>
      </c>
      <c r="J4" s="190" t="s">
        <v>28</v>
      </c>
      <c r="K4" s="190" t="s">
        <v>48</v>
      </c>
      <c r="L4" s="190" t="s">
        <v>125</v>
      </c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8"/>
    </row>
    <row r="5" spans="1:28" ht="23.1" customHeight="1" x14ac:dyDescent="0.15">
      <c r="A5" s="190"/>
      <c r="B5" s="190"/>
      <c r="C5" s="190"/>
      <c r="D5" s="191" t="s">
        <v>10</v>
      </c>
      <c r="E5" s="188" t="s">
        <v>207</v>
      </c>
      <c r="F5" s="190" t="s">
        <v>99</v>
      </c>
      <c r="G5" s="194"/>
      <c r="H5" s="190"/>
      <c r="I5" s="190"/>
      <c r="J5" s="190"/>
      <c r="K5" s="190"/>
      <c r="L5" s="190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8"/>
    </row>
    <row r="6" spans="1:28" ht="23.1" customHeight="1" x14ac:dyDescent="0.15">
      <c r="A6" s="190"/>
      <c r="B6" s="190"/>
      <c r="C6" s="190"/>
      <c r="D6" s="190"/>
      <c r="E6" s="189"/>
      <c r="F6" s="190"/>
      <c r="G6" s="194"/>
      <c r="H6" s="190"/>
      <c r="I6" s="190"/>
      <c r="J6" s="190"/>
      <c r="K6" s="190"/>
      <c r="L6" s="190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8"/>
    </row>
    <row r="7" spans="1:28" s="126" customFormat="1" ht="26.25" customHeight="1" x14ac:dyDescent="0.15">
      <c r="A7" s="112"/>
      <c r="B7" s="113" t="s">
        <v>47</v>
      </c>
      <c r="C7" s="114">
        <v>2552.63</v>
      </c>
      <c r="D7" s="115">
        <v>2428.63</v>
      </c>
      <c r="E7" s="115">
        <v>124</v>
      </c>
      <c r="F7" s="115">
        <v>0</v>
      </c>
      <c r="G7" s="115">
        <v>0</v>
      </c>
      <c r="H7" s="115">
        <v>0</v>
      </c>
      <c r="I7" s="115">
        <v>0</v>
      </c>
      <c r="J7" s="115">
        <v>0</v>
      </c>
      <c r="K7" s="115">
        <v>0</v>
      </c>
      <c r="L7" s="140">
        <v>0</v>
      </c>
      <c r="M7" s="116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7"/>
    </row>
    <row r="8" spans="1:28" ht="26.1" customHeight="1" x14ac:dyDescent="0.15">
      <c r="A8" s="112" t="s">
        <v>251</v>
      </c>
      <c r="B8" s="113" t="s">
        <v>250</v>
      </c>
      <c r="C8" s="114">
        <v>77.94</v>
      </c>
      <c r="D8" s="115">
        <v>77.94</v>
      </c>
      <c r="E8" s="115">
        <v>0</v>
      </c>
      <c r="F8" s="115">
        <v>0</v>
      </c>
      <c r="G8" s="115">
        <v>0</v>
      </c>
      <c r="H8" s="115">
        <v>0</v>
      </c>
      <c r="I8" s="115">
        <v>0</v>
      </c>
      <c r="J8" s="115">
        <v>0</v>
      </c>
      <c r="K8" s="115">
        <v>0</v>
      </c>
      <c r="L8" s="140">
        <v>0</v>
      </c>
      <c r="M8" s="1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ht="26.1" customHeight="1" x14ac:dyDescent="0.15">
      <c r="A9" s="112" t="s">
        <v>251</v>
      </c>
      <c r="B9" s="113" t="s">
        <v>250</v>
      </c>
      <c r="C9" s="114">
        <v>103.44</v>
      </c>
      <c r="D9" s="115">
        <v>103.44</v>
      </c>
      <c r="E9" s="115">
        <v>0</v>
      </c>
      <c r="F9" s="115">
        <v>0</v>
      </c>
      <c r="G9" s="115">
        <v>0</v>
      </c>
      <c r="H9" s="115">
        <v>0</v>
      </c>
      <c r="I9" s="115">
        <v>0</v>
      </c>
      <c r="J9" s="115">
        <v>0</v>
      </c>
      <c r="K9" s="115">
        <v>0</v>
      </c>
      <c r="L9" s="140">
        <v>0</v>
      </c>
      <c r="M9" s="1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</row>
    <row r="10" spans="1:28" ht="26.1" customHeight="1" x14ac:dyDescent="0.15">
      <c r="A10" s="112" t="s">
        <v>251</v>
      </c>
      <c r="B10" s="113" t="s">
        <v>250</v>
      </c>
      <c r="C10" s="114">
        <v>1004.12</v>
      </c>
      <c r="D10" s="115">
        <v>880.12</v>
      </c>
      <c r="E10" s="115">
        <v>124</v>
      </c>
      <c r="F10" s="115">
        <v>0</v>
      </c>
      <c r="G10" s="115">
        <v>0</v>
      </c>
      <c r="H10" s="115">
        <v>0</v>
      </c>
      <c r="I10" s="115">
        <v>0</v>
      </c>
      <c r="J10" s="115">
        <v>0</v>
      </c>
      <c r="K10" s="115">
        <v>0</v>
      </c>
      <c r="L10" s="140">
        <v>0</v>
      </c>
      <c r="M10" s="1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</row>
    <row r="11" spans="1:28" ht="26.1" customHeight="1" x14ac:dyDescent="0.15">
      <c r="A11" s="112" t="s">
        <v>251</v>
      </c>
      <c r="B11" s="113" t="s">
        <v>250</v>
      </c>
      <c r="C11" s="114">
        <v>68.45</v>
      </c>
      <c r="D11" s="115">
        <v>68.45</v>
      </c>
      <c r="E11" s="115">
        <v>0</v>
      </c>
      <c r="F11" s="115">
        <v>0</v>
      </c>
      <c r="G11" s="115">
        <v>0</v>
      </c>
      <c r="H11" s="115">
        <v>0</v>
      </c>
      <c r="I11" s="115">
        <v>0</v>
      </c>
      <c r="J11" s="115">
        <v>0</v>
      </c>
      <c r="K11" s="115">
        <v>0</v>
      </c>
      <c r="L11" s="140">
        <v>0</v>
      </c>
      <c r="N11" s="5"/>
      <c r="O11" s="5"/>
      <c r="P11" s="5"/>
      <c r="Q11" s="5"/>
      <c r="R11" s="9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28" ht="26.1" customHeight="1" x14ac:dyDescent="0.15">
      <c r="A12" s="112" t="s">
        <v>251</v>
      </c>
      <c r="B12" s="113" t="s">
        <v>250</v>
      </c>
      <c r="C12" s="114">
        <v>47.59</v>
      </c>
      <c r="D12" s="115">
        <v>47.59</v>
      </c>
      <c r="E12" s="115">
        <v>0</v>
      </c>
      <c r="F12" s="115">
        <v>0</v>
      </c>
      <c r="G12" s="115">
        <v>0</v>
      </c>
      <c r="H12" s="115">
        <v>0</v>
      </c>
      <c r="I12" s="115">
        <v>0</v>
      </c>
      <c r="J12" s="115">
        <v>0</v>
      </c>
      <c r="K12" s="115">
        <v>0</v>
      </c>
      <c r="L12" s="140">
        <v>0</v>
      </c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</row>
    <row r="13" spans="1:28" ht="26.1" customHeight="1" x14ac:dyDescent="0.15">
      <c r="A13" s="112" t="s">
        <v>251</v>
      </c>
      <c r="B13" s="113" t="s">
        <v>250</v>
      </c>
      <c r="C13" s="114">
        <v>118.45</v>
      </c>
      <c r="D13" s="115">
        <v>118.45</v>
      </c>
      <c r="E13" s="115">
        <v>0</v>
      </c>
      <c r="F13" s="115">
        <v>0</v>
      </c>
      <c r="G13" s="115">
        <v>0</v>
      </c>
      <c r="H13" s="115">
        <v>0</v>
      </c>
      <c r="I13" s="115">
        <v>0</v>
      </c>
      <c r="J13" s="115">
        <v>0</v>
      </c>
      <c r="K13" s="115">
        <v>0</v>
      </c>
      <c r="L13" s="140">
        <v>0</v>
      </c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28" ht="26.1" customHeight="1" x14ac:dyDescent="0.15">
      <c r="A14" s="112" t="s">
        <v>251</v>
      </c>
      <c r="B14" s="113" t="s">
        <v>250</v>
      </c>
      <c r="C14" s="114">
        <v>89.41</v>
      </c>
      <c r="D14" s="115">
        <v>89.41</v>
      </c>
      <c r="E14" s="115">
        <v>0</v>
      </c>
      <c r="F14" s="115">
        <v>0</v>
      </c>
      <c r="G14" s="115">
        <v>0</v>
      </c>
      <c r="H14" s="115">
        <v>0</v>
      </c>
      <c r="I14" s="115">
        <v>0</v>
      </c>
      <c r="J14" s="115">
        <v>0</v>
      </c>
      <c r="K14" s="115">
        <v>0</v>
      </c>
      <c r="L14" s="140">
        <v>0</v>
      </c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</row>
    <row r="15" spans="1:28" ht="26.1" customHeight="1" x14ac:dyDescent="0.15">
      <c r="A15" s="112" t="s">
        <v>251</v>
      </c>
      <c r="B15" s="113" t="s">
        <v>250</v>
      </c>
      <c r="C15" s="114">
        <v>22.77</v>
      </c>
      <c r="D15" s="115">
        <v>22.77</v>
      </c>
      <c r="E15" s="115">
        <v>0</v>
      </c>
      <c r="F15" s="115">
        <v>0</v>
      </c>
      <c r="G15" s="115">
        <v>0</v>
      </c>
      <c r="H15" s="115">
        <v>0</v>
      </c>
      <c r="I15" s="115">
        <v>0</v>
      </c>
      <c r="J15" s="115">
        <v>0</v>
      </c>
      <c r="K15" s="115">
        <v>0</v>
      </c>
      <c r="L15" s="140">
        <v>0</v>
      </c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26.1" customHeight="1" x14ac:dyDescent="0.15">
      <c r="A16" s="112" t="s">
        <v>251</v>
      </c>
      <c r="B16" s="113" t="s">
        <v>250</v>
      </c>
      <c r="C16" s="114">
        <v>1020.46</v>
      </c>
      <c r="D16" s="115">
        <v>1020.46</v>
      </c>
      <c r="E16" s="115">
        <v>0</v>
      </c>
      <c r="F16" s="115">
        <v>0</v>
      </c>
      <c r="G16" s="115">
        <v>0</v>
      </c>
      <c r="H16" s="115">
        <v>0</v>
      </c>
      <c r="I16" s="115">
        <v>0</v>
      </c>
      <c r="J16" s="115">
        <v>0</v>
      </c>
      <c r="K16" s="115">
        <v>0</v>
      </c>
      <c r="L16" s="140">
        <v>0</v>
      </c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</row>
    <row r="17" spans="1:28" ht="23.1" customHeight="1" x14ac:dyDescent="0.15"/>
    <row r="18" spans="1:28" ht="23.1" customHeight="1" x14ac:dyDescent="0.15">
      <c r="A18" s="9"/>
      <c r="B18" s="9"/>
      <c r="C18" s="10"/>
      <c r="D18" s="9"/>
      <c r="E18" s="9"/>
      <c r="F18" s="22"/>
      <c r="G18" s="9"/>
      <c r="H18" s="9"/>
      <c r="I18" s="9"/>
      <c r="J18" s="9"/>
      <c r="K18" s="9"/>
      <c r="L18" s="9"/>
      <c r="M18" s="1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</row>
    <row r="19" spans="1:28" ht="23.1" customHeight="1" x14ac:dyDescent="0.15"/>
    <row r="20" spans="1:28" ht="23.1" customHeight="1" x14ac:dyDescent="0.15"/>
  </sheetData>
  <mergeCells count="13">
    <mergeCell ref="K4:K6"/>
    <mergeCell ref="L4:L6"/>
    <mergeCell ref="G4:G6"/>
    <mergeCell ref="H4:H6"/>
    <mergeCell ref="I4:I6"/>
    <mergeCell ref="J4:J6"/>
    <mergeCell ref="E5:E6"/>
    <mergeCell ref="B4:B6"/>
    <mergeCell ref="C4:C6"/>
    <mergeCell ref="A4:A6"/>
    <mergeCell ref="D5:D6"/>
    <mergeCell ref="D4:F4"/>
    <mergeCell ref="F5:F6"/>
  </mergeCells>
  <phoneticPr fontId="0" type="noConversion"/>
  <printOptions horizontalCentered="1"/>
  <pageMargins left="0.59055118110236215" right="0.39370078740157477" top="0.98425196850393692" bottom="0.51181100484893072" header="0.35433069927485905" footer="0.31496063461453894"/>
  <pageSetup paperSize="9" scale="85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3"/>
  <sheetViews>
    <sheetView showGridLines="0" showZeros="0" workbookViewId="0"/>
  </sheetViews>
  <sheetFormatPr defaultColWidth="9.1640625" defaultRowHeight="11.25" x14ac:dyDescent="0.15"/>
  <cols>
    <col min="1" max="1" width="6.33203125" customWidth="1"/>
    <col min="2" max="2" width="6.5" customWidth="1"/>
    <col min="3" max="3" width="6" customWidth="1"/>
    <col min="4" max="4" width="47.6640625" customWidth="1"/>
    <col min="5" max="7" width="15.6640625" customWidth="1"/>
    <col min="8" max="8" width="14.5" customWidth="1"/>
    <col min="9" max="9" width="14.1640625" customWidth="1"/>
    <col min="10" max="15" width="9.83203125" customWidth="1"/>
    <col min="16" max="21" width="9" customWidth="1"/>
  </cols>
  <sheetData>
    <row r="1" spans="1:21" ht="23.1" customHeight="1" x14ac:dyDescent="0.15">
      <c r="A1" s="62" t="s">
        <v>103</v>
      </c>
      <c r="B1" s="12"/>
      <c r="C1" s="12"/>
      <c r="D1" s="12"/>
      <c r="E1" s="12"/>
      <c r="F1" s="12"/>
      <c r="G1" s="12"/>
      <c r="H1" s="12"/>
      <c r="J1" s="12"/>
      <c r="K1" s="12"/>
      <c r="L1" s="13"/>
      <c r="M1" s="5"/>
      <c r="N1" s="5"/>
      <c r="O1" s="5"/>
      <c r="P1" s="5"/>
      <c r="Q1" s="5"/>
      <c r="R1" s="5"/>
      <c r="S1" s="5"/>
      <c r="T1" s="5"/>
      <c r="U1" s="5"/>
    </row>
    <row r="2" spans="1:21" ht="23.1" customHeight="1" x14ac:dyDescent="0.15">
      <c r="A2" s="23" t="s">
        <v>25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14"/>
      <c r="Q2" s="5"/>
      <c r="R2" s="5"/>
      <c r="S2" s="5"/>
      <c r="T2" s="5"/>
      <c r="U2" s="5"/>
    </row>
    <row r="3" spans="1:21" ht="23.1" customHeight="1" x14ac:dyDescent="0.15">
      <c r="A3" s="63"/>
      <c r="B3" s="68"/>
      <c r="C3" s="68"/>
      <c r="D3" s="65"/>
      <c r="E3" s="60"/>
      <c r="F3" s="60"/>
      <c r="G3" s="60"/>
      <c r="H3" s="60"/>
      <c r="I3" s="61"/>
      <c r="J3" s="60"/>
      <c r="K3" s="65"/>
      <c r="L3" s="65"/>
      <c r="M3" s="60"/>
      <c r="N3" s="60"/>
      <c r="O3" s="30" t="s">
        <v>108</v>
      </c>
      <c r="P3" s="6"/>
      <c r="Q3" s="5"/>
      <c r="R3" s="5"/>
      <c r="S3" s="5"/>
      <c r="T3" s="5"/>
      <c r="U3" s="5"/>
    </row>
    <row r="4" spans="1:21" ht="23.1" customHeight="1" x14ac:dyDescent="0.15">
      <c r="A4" s="195" t="s">
        <v>101</v>
      </c>
      <c r="B4" s="195"/>
      <c r="C4" s="195"/>
      <c r="D4" s="196"/>
      <c r="E4" s="194" t="s">
        <v>144</v>
      </c>
      <c r="F4" s="198" t="s">
        <v>0</v>
      </c>
      <c r="G4" s="199"/>
      <c r="H4" s="199"/>
      <c r="I4" s="200"/>
      <c r="J4" s="190" t="s">
        <v>72</v>
      </c>
      <c r="K4" s="194" t="s">
        <v>59</v>
      </c>
      <c r="L4" s="194" t="s">
        <v>71</v>
      </c>
      <c r="M4" s="194" t="s">
        <v>28</v>
      </c>
      <c r="N4" s="194" t="s">
        <v>48</v>
      </c>
      <c r="O4" s="201" t="s">
        <v>125</v>
      </c>
      <c r="P4" s="5"/>
      <c r="Q4" s="7"/>
      <c r="R4" s="7"/>
      <c r="S4" s="7"/>
      <c r="T4" s="7"/>
      <c r="U4" s="7"/>
    </row>
    <row r="5" spans="1:21" ht="24" customHeight="1" x14ac:dyDescent="0.15">
      <c r="A5" s="39" t="s">
        <v>210</v>
      </c>
      <c r="B5" s="39"/>
      <c r="C5" s="40"/>
      <c r="D5" s="197" t="s">
        <v>61</v>
      </c>
      <c r="E5" s="194"/>
      <c r="F5" s="194" t="s">
        <v>47</v>
      </c>
      <c r="G5" s="194" t="s">
        <v>10</v>
      </c>
      <c r="H5" s="194" t="s">
        <v>207</v>
      </c>
      <c r="I5" s="194" t="s">
        <v>99</v>
      </c>
      <c r="J5" s="190"/>
      <c r="K5" s="194"/>
      <c r="L5" s="194"/>
      <c r="M5" s="194"/>
      <c r="N5" s="194"/>
      <c r="O5" s="194"/>
      <c r="P5" s="7"/>
      <c r="Q5" s="7"/>
      <c r="R5" s="7"/>
      <c r="S5" s="7"/>
      <c r="T5" s="7"/>
      <c r="U5" s="7"/>
    </row>
    <row r="6" spans="1:21" ht="36.75" customHeight="1" x14ac:dyDescent="0.15">
      <c r="A6" s="41" t="s">
        <v>86</v>
      </c>
      <c r="B6" s="42" t="s">
        <v>147</v>
      </c>
      <c r="C6" s="43" t="s">
        <v>140</v>
      </c>
      <c r="D6" s="197"/>
      <c r="E6" s="194"/>
      <c r="F6" s="194"/>
      <c r="G6" s="194"/>
      <c r="H6" s="194"/>
      <c r="I6" s="194"/>
      <c r="J6" s="190"/>
      <c r="K6" s="194"/>
      <c r="L6" s="194"/>
      <c r="M6" s="194"/>
      <c r="N6" s="194"/>
      <c r="O6" s="194"/>
    </row>
    <row r="7" spans="1:21" s="126" customFormat="1" ht="27.75" customHeight="1" x14ac:dyDescent="0.15">
      <c r="A7" s="118"/>
      <c r="B7" s="119"/>
      <c r="C7" s="120"/>
      <c r="D7" s="121" t="s">
        <v>47</v>
      </c>
      <c r="E7" s="114">
        <v>2552.63</v>
      </c>
      <c r="F7" s="150">
        <v>2552.63</v>
      </c>
      <c r="G7" s="114">
        <v>2428.63</v>
      </c>
      <c r="H7" s="115">
        <v>124</v>
      </c>
      <c r="I7" s="115">
        <v>0</v>
      </c>
      <c r="J7" s="115">
        <v>0</v>
      </c>
      <c r="K7" s="115">
        <v>0</v>
      </c>
      <c r="L7" s="115">
        <v>0</v>
      </c>
      <c r="M7" s="115">
        <v>0</v>
      </c>
      <c r="N7" s="115">
        <v>0</v>
      </c>
      <c r="O7" s="140">
        <v>0</v>
      </c>
      <c r="P7" s="117"/>
      <c r="Q7" s="116"/>
      <c r="R7" s="116"/>
      <c r="S7" s="116"/>
      <c r="T7" s="116"/>
      <c r="U7" s="116"/>
    </row>
    <row r="8" spans="1:21" ht="27" customHeight="1" x14ac:dyDescent="0.15">
      <c r="A8" s="118" t="s">
        <v>239</v>
      </c>
      <c r="B8" s="119"/>
      <c r="C8" s="120"/>
      <c r="D8" s="121" t="s">
        <v>224</v>
      </c>
      <c r="E8" s="114">
        <v>422.59</v>
      </c>
      <c r="F8" s="150">
        <v>422.59</v>
      </c>
      <c r="G8" s="114">
        <v>422.59</v>
      </c>
      <c r="H8" s="115">
        <v>0</v>
      </c>
      <c r="I8" s="115">
        <v>0</v>
      </c>
      <c r="J8" s="115">
        <v>0</v>
      </c>
      <c r="K8" s="115">
        <v>0</v>
      </c>
      <c r="L8" s="115">
        <v>0</v>
      </c>
      <c r="M8" s="115">
        <v>0</v>
      </c>
      <c r="N8" s="115">
        <v>0</v>
      </c>
      <c r="O8" s="140">
        <v>0</v>
      </c>
      <c r="P8" s="5"/>
      <c r="Q8" s="7"/>
      <c r="R8" s="7"/>
      <c r="S8" s="7"/>
      <c r="T8" s="7"/>
      <c r="U8" s="7"/>
    </row>
    <row r="9" spans="1:21" ht="27" customHeight="1" x14ac:dyDescent="0.15">
      <c r="A9" s="118"/>
      <c r="B9" s="119" t="s">
        <v>215</v>
      </c>
      <c r="C9" s="120"/>
      <c r="D9" s="121" t="s">
        <v>225</v>
      </c>
      <c r="E9" s="114">
        <v>396.24</v>
      </c>
      <c r="F9" s="150">
        <v>396.24</v>
      </c>
      <c r="G9" s="114">
        <v>396.24</v>
      </c>
      <c r="H9" s="115">
        <v>0</v>
      </c>
      <c r="I9" s="115">
        <v>0</v>
      </c>
      <c r="J9" s="115">
        <v>0</v>
      </c>
      <c r="K9" s="115">
        <v>0</v>
      </c>
      <c r="L9" s="115">
        <v>0</v>
      </c>
      <c r="M9" s="115">
        <v>0</v>
      </c>
      <c r="N9" s="115">
        <v>0</v>
      </c>
      <c r="O9" s="140">
        <v>0</v>
      </c>
      <c r="P9" s="5"/>
      <c r="Q9" s="9"/>
      <c r="R9" s="5"/>
      <c r="S9" s="5"/>
      <c r="T9" s="5"/>
      <c r="U9" s="5"/>
    </row>
    <row r="10" spans="1:21" ht="27" customHeight="1" x14ac:dyDescent="0.15">
      <c r="A10" s="118" t="s">
        <v>218</v>
      </c>
      <c r="B10" s="119" t="s">
        <v>218</v>
      </c>
      <c r="C10" s="120" t="s">
        <v>215</v>
      </c>
      <c r="D10" s="121" t="s">
        <v>226</v>
      </c>
      <c r="E10" s="114">
        <v>282.99</v>
      </c>
      <c r="F10" s="150">
        <v>282.99</v>
      </c>
      <c r="G10" s="114">
        <v>282.99</v>
      </c>
      <c r="H10" s="115">
        <v>0</v>
      </c>
      <c r="I10" s="115">
        <v>0</v>
      </c>
      <c r="J10" s="115">
        <v>0</v>
      </c>
      <c r="K10" s="115">
        <v>0</v>
      </c>
      <c r="L10" s="115">
        <v>0</v>
      </c>
      <c r="M10" s="115">
        <v>0</v>
      </c>
      <c r="N10" s="115">
        <v>0</v>
      </c>
      <c r="O10" s="140">
        <v>0</v>
      </c>
      <c r="P10" s="5"/>
      <c r="Q10" s="5"/>
      <c r="R10" s="5"/>
      <c r="S10" s="5"/>
      <c r="T10" s="5"/>
      <c r="U10" s="5"/>
    </row>
    <row r="11" spans="1:21" ht="27" customHeight="1" x14ac:dyDescent="0.15">
      <c r="A11" s="118" t="s">
        <v>218</v>
      </c>
      <c r="B11" s="119" t="s">
        <v>218</v>
      </c>
      <c r="C11" s="120" t="s">
        <v>216</v>
      </c>
      <c r="D11" s="121" t="s">
        <v>227</v>
      </c>
      <c r="E11" s="114">
        <v>113.25</v>
      </c>
      <c r="F11" s="150">
        <v>113.25</v>
      </c>
      <c r="G11" s="114">
        <v>113.25</v>
      </c>
      <c r="H11" s="115">
        <v>0</v>
      </c>
      <c r="I11" s="115">
        <v>0</v>
      </c>
      <c r="J11" s="115">
        <v>0</v>
      </c>
      <c r="K11" s="115">
        <v>0</v>
      </c>
      <c r="L11" s="115">
        <v>0</v>
      </c>
      <c r="M11" s="115">
        <v>0</v>
      </c>
      <c r="N11" s="115">
        <v>0</v>
      </c>
      <c r="O11" s="140">
        <v>0</v>
      </c>
      <c r="P11" s="5"/>
      <c r="Q11" s="5"/>
      <c r="R11" s="5"/>
      <c r="S11" s="5"/>
      <c r="T11" s="5"/>
      <c r="U11" s="5"/>
    </row>
    <row r="12" spans="1:21" ht="27" customHeight="1" x14ac:dyDescent="0.15">
      <c r="A12" s="118"/>
      <c r="B12" s="119" t="s">
        <v>219</v>
      </c>
      <c r="C12" s="120"/>
      <c r="D12" s="121" t="s">
        <v>228</v>
      </c>
      <c r="E12" s="114">
        <v>17.079999999999998</v>
      </c>
      <c r="F12" s="150">
        <v>17.079999999999998</v>
      </c>
      <c r="G12" s="114">
        <v>17.079999999999998</v>
      </c>
      <c r="H12" s="115">
        <v>0</v>
      </c>
      <c r="I12" s="115">
        <v>0</v>
      </c>
      <c r="J12" s="115">
        <v>0</v>
      </c>
      <c r="K12" s="115">
        <v>0</v>
      </c>
      <c r="L12" s="115">
        <v>0</v>
      </c>
      <c r="M12" s="115">
        <v>0</v>
      </c>
      <c r="N12" s="115">
        <v>0</v>
      </c>
      <c r="O12" s="140">
        <v>0</v>
      </c>
      <c r="P12" s="5"/>
      <c r="Q12" s="5"/>
      <c r="R12" s="5"/>
      <c r="S12" s="5"/>
      <c r="T12" s="5"/>
      <c r="U12" s="5"/>
    </row>
    <row r="13" spans="1:21" ht="27" customHeight="1" x14ac:dyDescent="0.15">
      <c r="A13" s="118" t="s">
        <v>218</v>
      </c>
      <c r="B13" s="119" t="s">
        <v>218</v>
      </c>
      <c r="C13" s="120" t="s">
        <v>213</v>
      </c>
      <c r="D13" s="121" t="s">
        <v>243</v>
      </c>
      <c r="E13" s="114">
        <v>0.35</v>
      </c>
      <c r="F13" s="150">
        <v>0.35</v>
      </c>
      <c r="G13" s="114">
        <v>0.35</v>
      </c>
      <c r="H13" s="115">
        <v>0</v>
      </c>
      <c r="I13" s="115">
        <v>0</v>
      </c>
      <c r="J13" s="115">
        <v>0</v>
      </c>
      <c r="K13" s="115">
        <v>0</v>
      </c>
      <c r="L13" s="115">
        <v>0</v>
      </c>
      <c r="M13" s="115">
        <v>0</v>
      </c>
      <c r="N13" s="115">
        <v>0</v>
      </c>
      <c r="O13" s="140">
        <v>0</v>
      </c>
      <c r="P13" s="5"/>
      <c r="Q13" s="5"/>
      <c r="R13" s="5"/>
      <c r="S13" s="5"/>
      <c r="T13" s="5"/>
      <c r="U13" s="5"/>
    </row>
    <row r="14" spans="1:21" ht="27" customHeight="1" x14ac:dyDescent="0.15">
      <c r="A14" s="118" t="s">
        <v>218</v>
      </c>
      <c r="B14" s="119" t="s">
        <v>218</v>
      </c>
      <c r="C14" s="120" t="s">
        <v>214</v>
      </c>
      <c r="D14" s="121" t="s">
        <v>229</v>
      </c>
      <c r="E14" s="114">
        <v>16.73</v>
      </c>
      <c r="F14" s="150">
        <v>16.73</v>
      </c>
      <c r="G14" s="114">
        <v>16.73</v>
      </c>
      <c r="H14" s="115">
        <v>0</v>
      </c>
      <c r="I14" s="115">
        <v>0</v>
      </c>
      <c r="J14" s="115">
        <v>0</v>
      </c>
      <c r="K14" s="115">
        <v>0</v>
      </c>
      <c r="L14" s="115">
        <v>0</v>
      </c>
      <c r="M14" s="115">
        <v>0</v>
      </c>
      <c r="N14" s="115">
        <v>0</v>
      </c>
      <c r="O14" s="140">
        <v>0</v>
      </c>
      <c r="P14" s="5"/>
      <c r="Q14" s="5"/>
      <c r="R14" s="5"/>
      <c r="S14" s="5"/>
      <c r="T14" s="5"/>
      <c r="U14" s="5"/>
    </row>
    <row r="15" spans="1:21" ht="27" customHeight="1" x14ac:dyDescent="0.15">
      <c r="A15" s="118"/>
      <c r="B15" s="119" t="s">
        <v>220</v>
      </c>
      <c r="C15" s="120"/>
      <c r="D15" s="121" t="s">
        <v>230</v>
      </c>
      <c r="E15" s="114">
        <v>9.27</v>
      </c>
      <c r="F15" s="150">
        <v>9.27</v>
      </c>
      <c r="G15" s="114">
        <v>9.27</v>
      </c>
      <c r="H15" s="115">
        <v>0</v>
      </c>
      <c r="I15" s="115">
        <v>0</v>
      </c>
      <c r="J15" s="115">
        <v>0</v>
      </c>
      <c r="K15" s="115">
        <v>0</v>
      </c>
      <c r="L15" s="115">
        <v>0</v>
      </c>
      <c r="M15" s="115">
        <v>0</v>
      </c>
      <c r="N15" s="115">
        <v>0</v>
      </c>
      <c r="O15" s="140">
        <v>0</v>
      </c>
      <c r="P15" s="5"/>
      <c r="Q15" s="5"/>
      <c r="R15" s="5"/>
      <c r="S15" s="5"/>
      <c r="T15" s="5"/>
      <c r="U15" s="5"/>
    </row>
    <row r="16" spans="1:21" ht="27" customHeight="1" x14ac:dyDescent="0.15">
      <c r="A16" s="118" t="s">
        <v>218</v>
      </c>
      <c r="B16" s="119" t="s">
        <v>218</v>
      </c>
      <c r="C16" s="120" t="s">
        <v>213</v>
      </c>
      <c r="D16" s="121" t="s">
        <v>231</v>
      </c>
      <c r="E16" s="114">
        <v>5.41</v>
      </c>
      <c r="F16" s="150">
        <v>5.41</v>
      </c>
      <c r="G16" s="114">
        <v>5.41</v>
      </c>
      <c r="H16" s="115">
        <v>0</v>
      </c>
      <c r="I16" s="115">
        <v>0</v>
      </c>
      <c r="J16" s="115">
        <v>0</v>
      </c>
      <c r="K16" s="115">
        <v>0</v>
      </c>
      <c r="L16" s="115">
        <v>0</v>
      </c>
      <c r="M16" s="115">
        <v>0</v>
      </c>
      <c r="N16" s="115">
        <v>0</v>
      </c>
      <c r="O16" s="140">
        <v>0</v>
      </c>
      <c r="P16" s="9"/>
      <c r="Q16" s="5"/>
      <c r="R16" s="5"/>
      <c r="S16" s="5"/>
      <c r="T16" s="5"/>
      <c r="U16" s="5"/>
    </row>
    <row r="17" spans="1:21" ht="27" customHeight="1" x14ac:dyDescent="0.15">
      <c r="A17" s="118" t="s">
        <v>218</v>
      </c>
      <c r="B17" s="119" t="s">
        <v>218</v>
      </c>
      <c r="C17" s="120" t="s">
        <v>217</v>
      </c>
      <c r="D17" s="121" t="s">
        <v>232</v>
      </c>
      <c r="E17" s="114">
        <v>3.86</v>
      </c>
      <c r="F17" s="150">
        <v>3.86</v>
      </c>
      <c r="G17" s="114">
        <v>3.86</v>
      </c>
      <c r="H17" s="115">
        <v>0</v>
      </c>
      <c r="I17" s="115">
        <v>0</v>
      </c>
      <c r="J17" s="115">
        <v>0</v>
      </c>
      <c r="K17" s="115">
        <v>0</v>
      </c>
      <c r="L17" s="115">
        <v>0</v>
      </c>
      <c r="M17" s="115">
        <v>0</v>
      </c>
      <c r="N17" s="115">
        <v>0</v>
      </c>
      <c r="O17" s="140">
        <v>0</v>
      </c>
      <c r="P17" s="9"/>
      <c r="Q17" s="5"/>
      <c r="R17" s="5"/>
      <c r="S17" s="5"/>
      <c r="T17" s="5"/>
      <c r="U17" s="5"/>
    </row>
    <row r="18" spans="1:21" ht="27" customHeight="1" x14ac:dyDescent="0.15">
      <c r="A18" s="118" t="s">
        <v>240</v>
      </c>
      <c r="B18" s="119"/>
      <c r="C18" s="120"/>
      <c r="D18" s="121" t="s">
        <v>233</v>
      </c>
      <c r="E18" s="114">
        <v>71.16</v>
      </c>
      <c r="F18" s="150">
        <v>71.16</v>
      </c>
      <c r="G18" s="114">
        <v>71.16</v>
      </c>
      <c r="H18" s="115">
        <v>0</v>
      </c>
      <c r="I18" s="115">
        <v>0</v>
      </c>
      <c r="J18" s="115">
        <v>0</v>
      </c>
      <c r="K18" s="115">
        <v>0</v>
      </c>
      <c r="L18" s="115">
        <v>0</v>
      </c>
      <c r="M18" s="115">
        <v>0</v>
      </c>
      <c r="N18" s="115">
        <v>0</v>
      </c>
      <c r="O18" s="140">
        <v>0</v>
      </c>
    </row>
    <row r="19" spans="1:21" ht="27" customHeight="1" x14ac:dyDescent="0.15">
      <c r="A19" s="118"/>
      <c r="B19" s="119" t="s">
        <v>221</v>
      </c>
      <c r="C19" s="120"/>
      <c r="D19" s="121" t="s">
        <v>234</v>
      </c>
      <c r="E19" s="114">
        <v>71.16</v>
      </c>
      <c r="F19" s="150">
        <v>71.16</v>
      </c>
      <c r="G19" s="114">
        <v>71.16</v>
      </c>
      <c r="H19" s="115">
        <v>0</v>
      </c>
      <c r="I19" s="115">
        <v>0</v>
      </c>
      <c r="J19" s="115">
        <v>0</v>
      </c>
      <c r="K19" s="115">
        <v>0</v>
      </c>
      <c r="L19" s="115">
        <v>0</v>
      </c>
      <c r="M19" s="115">
        <v>0</v>
      </c>
      <c r="N19" s="115">
        <v>0</v>
      </c>
      <c r="O19" s="140">
        <v>0</v>
      </c>
    </row>
    <row r="20" spans="1:21" ht="27" customHeight="1" x14ac:dyDescent="0.15">
      <c r="A20" s="118" t="s">
        <v>218</v>
      </c>
      <c r="B20" s="119" t="s">
        <v>218</v>
      </c>
      <c r="C20" s="120" t="s">
        <v>212</v>
      </c>
      <c r="D20" s="121" t="s">
        <v>235</v>
      </c>
      <c r="E20" s="114">
        <v>2.48</v>
      </c>
      <c r="F20" s="150">
        <v>2.48</v>
      </c>
      <c r="G20" s="114">
        <v>2.48</v>
      </c>
      <c r="H20" s="115">
        <v>0</v>
      </c>
      <c r="I20" s="115">
        <v>0</v>
      </c>
      <c r="J20" s="115">
        <v>0</v>
      </c>
      <c r="K20" s="115">
        <v>0</v>
      </c>
      <c r="L20" s="115">
        <v>0</v>
      </c>
      <c r="M20" s="115">
        <v>0</v>
      </c>
      <c r="N20" s="115">
        <v>0</v>
      </c>
      <c r="O20" s="140">
        <v>0</v>
      </c>
    </row>
    <row r="21" spans="1:21" ht="27" customHeight="1" x14ac:dyDescent="0.15">
      <c r="A21" s="118" t="s">
        <v>218</v>
      </c>
      <c r="B21" s="119" t="s">
        <v>218</v>
      </c>
      <c r="C21" s="120" t="s">
        <v>213</v>
      </c>
      <c r="D21" s="121" t="s">
        <v>246</v>
      </c>
      <c r="E21" s="114">
        <v>68.680000000000007</v>
      </c>
      <c r="F21" s="150">
        <v>68.680000000000007</v>
      </c>
      <c r="G21" s="114">
        <v>68.680000000000007</v>
      </c>
      <c r="H21" s="115">
        <v>0</v>
      </c>
      <c r="I21" s="115">
        <v>0</v>
      </c>
      <c r="J21" s="115">
        <v>0</v>
      </c>
      <c r="K21" s="115">
        <v>0</v>
      </c>
      <c r="L21" s="115">
        <v>0</v>
      </c>
      <c r="M21" s="115">
        <v>0</v>
      </c>
      <c r="N21" s="115">
        <v>0</v>
      </c>
      <c r="O21" s="140">
        <v>0</v>
      </c>
    </row>
    <row r="22" spans="1:21" ht="27" customHeight="1" x14ac:dyDescent="0.15">
      <c r="A22" s="118" t="s">
        <v>248</v>
      </c>
      <c r="B22" s="119"/>
      <c r="C22" s="120"/>
      <c r="D22" s="121" t="s">
        <v>247</v>
      </c>
      <c r="E22" s="114">
        <v>2012.11</v>
      </c>
      <c r="F22" s="150">
        <v>2012.11</v>
      </c>
      <c r="G22" s="114">
        <v>1888.11</v>
      </c>
      <c r="H22" s="115">
        <v>124</v>
      </c>
      <c r="I22" s="115">
        <v>0</v>
      </c>
      <c r="J22" s="115">
        <v>0</v>
      </c>
      <c r="K22" s="115">
        <v>0</v>
      </c>
      <c r="L22" s="115">
        <v>0</v>
      </c>
      <c r="M22" s="115">
        <v>0</v>
      </c>
      <c r="N22" s="115">
        <v>0</v>
      </c>
      <c r="O22" s="140">
        <v>0</v>
      </c>
    </row>
    <row r="23" spans="1:21" ht="27" customHeight="1" x14ac:dyDescent="0.15">
      <c r="A23" s="118"/>
      <c r="B23" s="119" t="s">
        <v>213</v>
      </c>
      <c r="C23" s="120"/>
      <c r="D23" s="121" t="s">
        <v>252</v>
      </c>
      <c r="E23" s="114">
        <v>2012.11</v>
      </c>
      <c r="F23" s="150">
        <v>2012.11</v>
      </c>
      <c r="G23" s="114">
        <v>1888.11</v>
      </c>
      <c r="H23" s="115">
        <v>124</v>
      </c>
      <c r="I23" s="115">
        <v>0</v>
      </c>
      <c r="J23" s="115">
        <v>0</v>
      </c>
      <c r="K23" s="115">
        <v>0</v>
      </c>
      <c r="L23" s="115">
        <v>0</v>
      </c>
      <c r="M23" s="115">
        <v>0</v>
      </c>
      <c r="N23" s="115">
        <v>0</v>
      </c>
      <c r="O23" s="140">
        <v>0</v>
      </c>
    </row>
    <row r="24" spans="1:21" ht="27" customHeight="1" x14ac:dyDescent="0.15">
      <c r="A24" s="118" t="s">
        <v>218</v>
      </c>
      <c r="B24" s="119" t="s">
        <v>218</v>
      </c>
      <c r="C24" s="120" t="s">
        <v>212</v>
      </c>
      <c r="D24" s="121" t="s">
        <v>222</v>
      </c>
      <c r="E24" s="114">
        <v>1741.71</v>
      </c>
      <c r="F24" s="150">
        <v>1741.71</v>
      </c>
      <c r="G24" s="114">
        <v>1741.71</v>
      </c>
      <c r="H24" s="115">
        <v>0</v>
      </c>
      <c r="I24" s="115">
        <v>0</v>
      </c>
      <c r="J24" s="115">
        <v>0</v>
      </c>
      <c r="K24" s="115">
        <v>0</v>
      </c>
      <c r="L24" s="115">
        <v>0</v>
      </c>
      <c r="M24" s="115">
        <v>0</v>
      </c>
      <c r="N24" s="115">
        <v>0</v>
      </c>
      <c r="O24" s="140">
        <v>0</v>
      </c>
    </row>
    <row r="25" spans="1:21" ht="27" customHeight="1" x14ac:dyDescent="0.15">
      <c r="A25" s="118" t="s">
        <v>218</v>
      </c>
      <c r="B25" s="119" t="s">
        <v>218</v>
      </c>
      <c r="C25" s="120" t="s">
        <v>213</v>
      </c>
      <c r="D25" s="121" t="s">
        <v>223</v>
      </c>
      <c r="E25" s="114">
        <v>62.4</v>
      </c>
      <c r="F25" s="150">
        <v>62.4</v>
      </c>
      <c r="G25" s="114">
        <v>62.4</v>
      </c>
      <c r="H25" s="115">
        <v>0</v>
      </c>
      <c r="I25" s="115">
        <v>0</v>
      </c>
      <c r="J25" s="115">
        <v>0</v>
      </c>
      <c r="K25" s="115">
        <v>0</v>
      </c>
      <c r="L25" s="115">
        <v>0</v>
      </c>
      <c r="M25" s="115">
        <v>0</v>
      </c>
      <c r="N25" s="115">
        <v>0</v>
      </c>
      <c r="O25" s="140">
        <v>0</v>
      </c>
    </row>
    <row r="26" spans="1:21" ht="27" customHeight="1" x14ac:dyDescent="0.15">
      <c r="A26" s="118" t="s">
        <v>218</v>
      </c>
      <c r="B26" s="119" t="s">
        <v>218</v>
      </c>
      <c r="C26" s="120" t="s">
        <v>215</v>
      </c>
      <c r="D26" s="121" t="s">
        <v>253</v>
      </c>
      <c r="E26" s="114">
        <v>31</v>
      </c>
      <c r="F26" s="150">
        <v>31</v>
      </c>
      <c r="G26" s="114">
        <v>11</v>
      </c>
      <c r="H26" s="115">
        <v>20</v>
      </c>
      <c r="I26" s="115">
        <v>0</v>
      </c>
      <c r="J26" s="115">
        <v>0</v>
      </c>
      <c r="K26" s="115">
        <v>0</v>
      </c>
      <c r="L26" s="115">
        <v>0</v>
      </c>
      <c r="M26" s="115">
        <v>0</v>
      </c>
      <c r="N26" s="115">
        <v>0</v>
      </c>
      <c r="O26" s="140">
        <v>0</v>
      </c>
    </row>
    <row r="27" spans="1:21" ht="27" customHeight="1" x14ac:dyDescent="0.15">
      <c r="A27" s="118" t="s">
        <v>218</v>
      </c>
      <c r="B27" s="119" t="s">
        <v>218</v>
      </c>
      <c r="C27" s="120" t="s">
        <v>244</v>
      </c>
      <c r="D27" s="121" t="s">
        <v>254</v>
      </c>
      <c r="E27" s="114">
        <v>32</v>
      </c>
      <c r="F27" s="150">
        <v>32</v>
      </c>
      <c r="G27" s="114">
        <v>32</v>
      </c>
      <c r="H27" s="115">
        <v>0</v>
      </c>
      <c r="I27" s="115">
        <v>0</v>
      </c>
      <c r="J27" s="115">
        <v>0</v>
      </c>
      <c r="K27" s="115">
        <v>0</v>
      </c>
      <c r="L27" s="115">
        <v>0</v>
      </c>
      <c r="M27" s="115">
        <v>0</v>
      </c>
      <c r="N27" s="115">
        <v>0</v>
      </c>
      <c r="O27" s="140">
        <v>0</v>
      </c>
    </row>
    <row r="28" spans="1:21" ht="27" customHeight="1" x14ac:dyDescent="0.15">
      <c r="A28" s="118" t="s">
        <v>218</v>
      </c>
      <c r="B28" s="119" t="s">
        <v>218</v>
      </c>
      <c r="C28" s="120" t="s">
        <v>221</v>
      </c>
      <c r="D28" s="121" t="s">
        <v>255</v>
      </c>
      <c r="E28" s="114">
        <v>13</v>
      </c>
      <c r="F28" s="150">
        <v>13</v>
      </c>
      <c r="G28" s="114">
        <v>10</v>
      </c>
      <c r="H28" s="115">
        <v>3</v>
      </c>
      <c r="I28" s="115">
        <v>0</v>
      </c>
      <c r="J28" s="115">
        <v>0</v>
      </c>
      <c r="K28" s="115">
        <v>0</v>
      </c>
      <c r="L28" s="115">
        <v>0</v>
      </c>
      <c r="M28" s="115">
        <v>0</v>
      </c>
      <c r="N28" s="115">
        <v>0</v>
      </c>
      <c r="O28" s="140">
        <v>0</v>
      </c>
    </row>
    <row r="29" spans="1:21" ht="27" customHeight="1" x14ac:dyDescent="0.15">
      <c r="A29" s="118" t="s">
        <v>218</v>
      </c>
      <c r="B29" s="119" t="s">
        <v>218</v>
      </c>
      <c r="C29" s="120" t="s">
        <v>245</v>
      </c>
      <c r="D29" s="121" t="s">
        <v>256</v>
      </c>
      <c r="E29" s="114">
        <v>25</v>
      </c>
      <c r="F29" s="150">
        <v>25</v>
      </c>
      <c r="G29" s="114">
        <v>25</v>
      </c>
      <c r="H29" s="115">
        <v>0</v>
      </c>
      <c r="I29" s="115">
        <v>0</v>
      </c>
      <c r="J29" s="115">
        <v>0</v>
      </c>
      <c r="K29" s="115">
        <v>0</v>
      </c>
      <c r="L29" s="115">
        <v>0</v>
      </c>
      <c r="M29" s="115">
        <v>0</v>
      </c>
      <c r="N29" s="115">
        <v>0</v>
      </c>
      <c r="O29" s="140">
        <v>0</v>
      </c>
    </row>
    <row r="30" spans="1:21" ht="27" customHeight="1" x14ac:dyDescent="0.15">
      <c r="A30" s="118" t="s">
        <v>218</v>
      </c>
      <c r="B30" s="119" t="s">
        <v>218</v>
      </c>
      <c r="C30" s="120" t="s">
        <v>249</v>
      </c>
      <c r="D30" s="121" t="s">
        <v>257</v>
      </c>
      <c r="E30" s="114">
        <v>50</v>
      </c>
      <c r="F30" s="150">
        <v>50</v>
      </c>
      <c r="G30" s="114">
        <v>0</v>
      </c>
      <c r="H30" s="115">
        <v>50</v>
      </c>
      <c r="I30" s="115">
        <v>0</v>
      </c>
      <c r="J30" s="115">
        <v>0</v>
      </c>
      <c r="K30" s="115">
        <v>0</v>
      </c>
      <c r="L30" s="115">
        <v>0</v>
      </c>
      <c r="M30" s="115">
        <v>0</v>
      </c>
      <c r="N30" s="115">
        <v>0</v>
      </c>
      <c r="O30" s="140">
        <v>0</v>
      </c>
    </row>
    <row r="31" spans="1:21" ht="27" customHeight="1" x14ac:dyDescent="0.15">
      <c r="A31" s="118" t="s">
        <v>218</v>
      </c>
      <c r="B31" s="119" t="s">
        <v>218</v>
      </c>
      <c r="C31" s="120" t="s">
        <v>214</v>
      </c>
      <c r="D31" s="121" t="s">
        <v>258</v>
      </c>
      <c r="E31" s="114">
        <v>57</v>
      </c>
      <c r="F31" s="150">
        <v>57</v>
      </c>
      <c r="G31" s="114">
        <v>6</v>
      </c>
      <c r="H31" s="115">
        <v>51</v>
      </c>
      <c r="I31" s="115">
        <v>0</v>
      </c>
      <c r="J31" s="115">
        <v>0</v>
      </c>
      <c r="K31" s="115">
        <v>0</v>
      </c>
      <c r="L31" s="115">
        <v>0</v>
      </c>
      <c r="M31" s="115">
        <v>0</v>
      </c>
      <c r="N31" s="115">
        <v>0</v>
      </c>
      <c r="O31" s="140">
        <v>0</v>
      </c>
    </row>
    <row r="32" spans="1:21" ht="27" customHeight="1" x14ac:dyDescent="0.15">
      <c r="A32" s="118" t="s">
        <v>241</v>
      </c>
      <c r="B32" s="119"/>
      <c r="C32" s="120"/>
      <c r="D32" s="121" t="s">
        <v>236</v>
      </c>
      <c r="E32" s="114">
        <v>46.77</v>
      </c>
      <c r="F32" s="150">
        <v>46.77</v>
      </c>
      <c r="G32" s="114">
        <v>46.77</v>
      </c>
      <c r="H32" s="115">
        <v>0</v>
      </c>
      <c r="I32" s="115">
        <v>0</v>
      </c>
      <c r="J32" s="115">
        <v>0</v>
      </c>
      <c r="K32" s="115">
        <v>0</v>
      </c>
      <c r="L32" s="115">
        <v>0</v>
      </c>
      <c r="M32" s="115">
        <v>0</v>
      </c>
      <c r="N32" s="115">
        <v>0</v>
      </c>
      <c r="O32" s="140">
        <v>0</v>
      </c>
    </row>
    <row r="33" spans="1:15" ht="27" customHeight="1" x14ac:dyDescent="0.15">
      <c r="A33" s="118"/>
      <c r="B33" s="119" t="s">
        <v>213</v>
      </c>
      <c r="C33" s="120"/>
      <c r="D33" s="121" t="s">
        <v>237</v>
      </c>
      <c r="E33" s="114">
        <v>46.77</v>
      </c>
      <c r="F33" s="150">
        <v>46.77</v>
      </c>
      <c r="G33" s="114">
        <v>46.77</v>
      </c>
      <c r="H33" s="115">
        <v>0</v>
      </c>
      <c r="I33" s="115">
        <v>0</v>
      </c>
      <c r="J33" s="115">
        <v>0</v>
      </c>
      <c r="K33" s="115">
        <v>0</v>
      </c>
      <c r="L33" s="115">
        <v>0</v>
      </c>
      <c r="M33" s="115">
        <v>0</v>
      </c>
      <c r="N33" s="115">
        <v>0</v>
      </c>
      <c r="O33" s="140">
        <v>0</v>
      </c>
    </row>
    <row r="34" spans="1:15" ht="27" customHeight="1" x14ac:dyDescent="0.15">
      <c r="A34" s="118" t="s">
        <v>218</v>
      </c>
      <c r="B34" s="119" t="s">
        <v>218</v>
      </c>
      <c r="C34" s="120" t="s">
        <v>212</v>
      </c>
      <c r="D34" s="121" t="s">
        <v>238</v>
      </c>
      <c r="E34" s="114">
        <v>46.77</v>
      </c>
      <c r="F34" s="150">
        <v>46.77</v>
      </c>
      <c r="G34" s="114">
        <v>46.77</v>
      </c>
      <c r="H34" s="115">
        <v>0</v>
      </c>
      <c r="I34" s="115">
        <v>0</v>
      </c>
      <c r="J34" s="115">
        <v>0</v>
      </c>
      <c r="K34" s="115">
        <v>0</v>
      </c>
      <c r="L34" s="115">
        <v>0</v>
      </c>
      <c r="M34" s="115">
        <v>0</v>
      </c>
      <c r="N34" s="115">
        <v>0</v>
      </c>
      <c r="O34" s="140">
        <v>0</v>
      </c>
    </row>
    <row r="35" spans="1:15" ht="23.1" customHeight="1" x14ac:dyDescent="0.15"/>
    <row r="36" spans="1:15" ht="23.1" customHeight="1" x14ac:dyDescent="0.15"/>
    <row r="37" spans="1:15" ht="23.1" customHeight="1" x14ac:dyDescent="0.15"/>
    <row r="38" spans="1:15" ht="23.1" customHeight="1" x14ac:dyDescent="0.15"/>
    <row r="39" spans="1:15" ht="23.1" customHeight="1" x14ac:dyDescent="0.15"/>
    <row r="40" spans="1:15" ht="23.1" customHeight="1" x14ac:dyDescent="0.15"/>
    <row r="41" spans="1:15" ht="23.1" customHeight="1" x14ac:dyDescent="0.15"/>
    <row r="42" spans="1:15" ht="23.1" customHeight="1" x14ac:dyDescent="0.15"/>
    <row r="43" spans="1:15" ht="23.1" customHeight="1" x14ac:dyDescent="0.15"/>
  </sheetData>
  <mergeCells count="14">
    <mergeCell ref="E4:E6"/>
    <mergeCell ref="A4:D4"/>
    <mergeCell ref="D5:D6"/>
    <mergeCell ref="F4:I4"/>
    <mergeCell ref="O4:O6"/>
    <mergeCell ref="N4:N6"/>
    <mergeCell ref="M4:M6"/>
    <mergeCell ref="L4:L6"/>
    <mergeCell ref="K4:K6"/>
    <mergeCell ref="J4:J6"/>
    <mergeCell ref="I5:I6"/>
    <mergeCell ref="H5:H6"/>
    <mergeCell ref="G5:G6"/>
    <mergeCell ref="F5:F6"/>
  </mergeCells>
  <phoneticPr fontId="0" type="noConversion"/>
  <printOptions horizontalCentered="1"/>
  <pageMargins left="0.47244096365500621" right="0.30000000957428935" top="0.98425196850393692" bottom="0.47244096365500621" header="0.35433069927485905" footer="0.31496063461453894"/>
  <pageSetup paperSize="9" scale="70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3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35.6640625" customWidth="1"/>
    <col min="5" max="5" width="18" customWidth="1"/>
    <col min="6" max="6" width="16.83203125" customWidth="1"/>
    <col min="7" max="7" width="16.5" customWidth="1"/>
    <col min="8" max="8" width="16.1640625" customWidth="1"/>
    <col min="9" max="9" width="14.83203125" customWidth="1"/>
    <col min="10" max="10" width="15.1640625" customWidth="1"/>
    <col min="11" max="11" width="17.1640625" customWidth="1"/>
    <col min="12" max="12" width="9.6640625" customWidth="1"/>
    <col min="13" max="13" width="8.83203125" customWidth="1"/>
    <col min="14" max="14" width="10.83203125" customWidth="1"/>
    <col min="15" max="15" width="11.1640625" customWidth="1"/>
  </cols>
  <sheetData>
    <row r="1" spans="1:32" ht="24.75" customHeight="1" x14ac:dyDescent="0.15">
      <c r="A1" s="63" t="s">
        <v>169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</row>
    <row r="2" spans="1:32" ht="24.75" customHeight="1" x14ac:dyDescent="0.15">
      <c r="A2" s="23" t="s">
        <v>46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32" ht="24.75" customHeight="1" x14ac:dyDescent="0.15">
      <c r="A3" s="75"/>
      <c r="B3" s="75"/>
      <c r="C3" s="75"/>
      <c r="D3" s="75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7" t="s">
        <v>108</v>
      </c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</row>
    <row r="4" spans="1:32" ht="24.75" customHeight="1" x14ac:dyDescent="0.15">
      <c r="A4" s="202" t="s">
        <v>101</v>
      </c>
      <c r="B4" s="202"/>
      <c r="C4" s="202"/>
      <c r="D4" s="203"/>
      <c r="E4" s="194" t="s">
        <v>144</v>
      </c>
      <c r="F4" s="44" t="s">
        <v>24</v>
      </c>
      <c r="G4" s="44"/>
      <c r="H4" s="44"/>
      <c r="I4" s="44"/>
      <c r="J4" s="192" t="s">
        <v>121</v>
      </c>
      <c r="K4" s="192"/>
      <c r="L4" s="192"/>
      <c r="M4" s="192"/>
      <c r="N4" s="192"/>
      <c r="O4" s="192"/>
      <c r="P4" s="190" t="s">
        <v>181</v>
      </c>
      <c r="Q4" s="16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39" t="s">
        <v>210</v>
      </c>
      <c r="B5" s="39"/>
      <c r="C5" s="40"/>
      <c r="D5" s="197" t="s">
        <v>61</v>
      </c>
      <c r="E5" s="194"/>
      <c r="F5" s="190" t="s">
        <v>47</v>
      </c>
      <c r="G5" s="190" t="s">
        <v>113</v>
      </c>
      <c r="H5" s="190" t="s">
        <v>34</v>
      </c>
      <c r="I5" s="190" t="s">
        <v>6</v>
      </c>
      <c r="J5" s="190" t="s">
        <v>47</v>
      </c>
      <c r="K5" s="190" t="s">
        <v>180</v>
      </c>
      <c r="L5" s="190" t="s">
        <v>56</v>
      </c>
      <c r="M5" s="190" t="s">
        <v>130</v>
      </c>
      <c r="N5" s="190" t="s">
        <v>37</v>
      </c>
      <c r="O5" s="190" t="s">
        <v>5</v>
      </c>
      <c r="P5" s="190"/>
      <c r="Q5" s="16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45" t="s">
        <v>86</v>
      </c>
      <c r="B6" s="38" t="s">
        <v>147</v>
      </c>
      <c r="C6" s="48" t="s">
        <v>140</v>
      </c>
      <c r="D6" s="204"/>
      <c r="E6" s="198"/>
      <c r="F6" s="199"/>
      <c r="G6" s="199"/>
      <c r="H6" s="199"/>
      <c r="I6" s="199"/>
      <c r="J6" s="199"/>
      <c r="K6" s="199"/>
      <c r="L6" s="199"/>
      <c r="M6" s="199"/>
      <c r="N6" s="199"/>
      <c r="O6" s="199"/>
      <c r="P6" s="199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26" customFormat="1" ht="30" customHeight="1" x14ac:dyDescent="0.15">
      <c r="A7" s="89"/>
      <c r="B7" s="89"/>
      <c r="C7" s="121"/>
      <c r="D7" s="90" t="s">
        <v>47</v>
      </c>
      <c r="E7" s="115">
        <v>2552.63</v>
      </c>
      <c r="F7" s="115">
        <v>2344.63</v>
      </c>
      <c r="G7" s="115">
        <v>2203</v>
      </c>
      <c r="H7" s="115">
        <v>93</v>
      </c>
      <c r="I7" s="115">
        <v>48.63</v>
      </c>
      <c r="J7" s="115">
        <v>208</v>
      </c>
      <c r="K7" s="115">
        <v>208</v>
      </c>
      <c r="L7" s="115">
        <v>0</v>
      </c>
      <c r="M7" s="115">
        <v>0</v>
      </c>
      <c r="N7" s="115">
        <v>0</v>
      </c>
      <c r="O7" s="115">
        <v>0</v>
      </c>
      <c r="P7" s="140">
        <v>0</v>
      </c>
    </row>
    <row r="8" spans="1:32" ht="30" customHeight="1" x14ac:dyDescent="0.15">
      <c r="A8" s="89" t="s">
        <v>239</v>
      </c>
      <c r="B8" s="89"/>
      <c r="C8" s="121"/>
      <c r="D8" s="90" t="s">
        <v>224</v>
      </c>
      <c r="E8" s="115">
        <v>422.59</v>
      </c>
      <c r="F8" s="115">
        <v>422.59</v>
      </c>
      <c r="G8" s="115">
        <v>405.51</v>
      </c>
      <c r="H8" s="115">
        <v>0</v>
      </c>
      <c r="I8" s="115">
        <v>17.079999999999998</v>
      </c>
      <c r="J8" s="115">
        <v>0</v>
      </c>
      <c r="K8" s="115">
        <v>0</v>
      </c>
      <c r="L8" s="115">
        <v>0</v>
      </c>
      <c r="M8" s="115">
        <v>0</v>
      </c>
      <c r="N8" s="115">
        <v>0</v>
      </c>
      <c r="O8" s="115">
        <v>0</v>
      </c>
      <c r="P8" s="140">
        <v>0</v>
      </c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</row>
    <row r="9" spans="1:32" s="47" customFormat="1" ht="30" customHeight="1" x14ac:dyDescent="0.15">
      <c r="A9" s="89"/>
      <c r="B9" s="89" t="s">
        <v>215</v>
      </c>
      <c r="C9" s="121"/>
      <c r="D9" s="90" t="s">
        <v>225</v>
      </c>
      <c r="E9" s="115">
        <v>396.24</v>
      </c>
      <c r="F9" s="115">
        <v>396.24</v>
      </c>
      <c r="G9" s="115">
        <v>396.24</v>
      </c>
      <c r="H9" s="115">
        <v>0</v>
      </c>
      <c r="I9" s="115">
        <v>0</v>
      </c>
      <c r="J9" s="115">
        <v>0</v>
      </c>
      <c r="K9" s="115">
        <v>0</v>
      </c>
      <c r="L9" s="115">
        <v>0</v>
      </c>
      <c r="M9" s="115">
        <v>0</v>
      </c>
      <c r="N9" s="115">
        <v>0</v>
      </c>
      <c r="O9" s="115">
        <v>0</v>
      </c>
      <c r="P9" s="140">
        <v>0</v>
      </c>
    </row>
    <row r="10" spans="1:32" ht="30" customHeight="1" x14ac:dyDescent="0.15">
      <c r="A10" s="89" t="s">
        <v>218</v>
      </c>
      <c r="B10" s="89" t="s">
        <v>218</v>
      </c>
      <c r="C10" s="121" t="s">
        <v>215</v>
      </c>
      <c r="D10" s="90" t="s">
        <v>226</v>
      </c>
      <c r="E10" s="115">
        <v>282.99</v>
      </c>
      <c r="F10" s="115">
        <v>282.99</v>
      </c>
      <c r="G10" s="115">
        <v>282.99</v>
      </c>
      <c r="H10" s="115">
        <v>0</v>
      </c>
      <c r="I10" s="115">
        <v>0</v>
      </c>
      <c r="J10" s="115">
        <v>0</v>
      </c>
      <c r="K10" s="115">
        <v>0</v>
      </c>
      <c r="L10" s="115">
        <v>0</v>
      </c>
      <c r="M10" s="115">
        <v>0</v>
      </c>
      <c r="N10" s="115">
        <v>0</v>
      </c>
      <c r="O10" s="115">
        <v>0</v>
      </c>
      <c r="P10" s="140">
        <v>0</v>
      </c>
    </row>
    <row r="11" spans="1:32" ht="30" customHeight="1" x14ac:dyDescent="0.15">
      <c r="A11" s="89" t="s">
        <v>218</v>
      </c>
      <c r="B11" s="89" t="s">
        <v>218</v>
      </c>
      <c r="C11" s="121" t="s">
        <v>216</v>
      </c>
      <c r="D11" s="90" t="s">
        <v>227</v>
      </c>
      <c r="E11" s="115">
        <v>113.25</v>
      </c>
      <c r="F11" s="115">
        <v>113.25</v>
      </c>
      <c r="G11" s="115">
        <v>113.25</v>
      </c>
      <c r="H11" s="115">
        <v>0</v>
      </c>
      <c r="I11" s="115">
        <v>0</v>
      </c>
      <c r="J11" s="115">
        <v>0</v>
      </c>
      <c r="K11" s="115">
        <v>0</v>
      </c>
      <c r="L11" s="115">
        <v>0</v>
      </c>
      <c r="M11" s="115">
        <v>0</v>
      </c>
      <c r="N11" s="115">
        <v>0</v>
      </c>
      <c r="O11" s="115">
        <v>0</v>
      </c>
      <c r="P11" s="140">
        <v>0</v>
      </c>
    </row>
    <row r="12" spans="1:32" ht="30" customHeight="1" x14ac:dyDescent="0.15">
      <c r="A12" s="89"/>
      <c r="B12" s="89" t="s">
        <v>219</v>
      </c>
      <c r="C12" s="121"/>
      <c r="D12" s="90" t="s">
        <v>228</v>
      </c>
      <c r="E12" s="115">
        <v>17.079999999999998</v>
      </c>
      <c r="F12" s="115">
        <v>17.079999999999998</v>
      </c>
      <c r="G12" s="115">
        <v>0</v>
      </c>
      <c r="H12" s="115">
        <v>0</v>
      </c>
      <c r="I12" s="115">
        <v>17.079999999999998</v>
      </c>
      <c r="J12" s="115">
        <v>0</v>
      </c>
      <c r="K12" s="115">
        <v>0</v>
      </c>
      <c r="L12" s="115">
        <v>0</v>
      </c>
      <c r="M12" s="115">
        <v>0</v>
      </c>
      <c r="N12" s="115">
        <v>0</v>
      </c>
      <c r="O12" s="115">
        <v>0</v>
      </c>
      <c r="P12" s="140">
        <v>0</v>
      </c>
    </row>
    <row r="13" spans="1:32" ht="30" customHeight="1" x14ac:dyDescent="0.15">
      <c r="A13" s="89" t="s">
        <v>218</v>
      </c>
      <c r="B13" s="89" t="s">
        <v>218</v>
      </c>
      <c r="C13" s="121" t="s">
        <v>213</v>
      </c>
      <c r="D13" s="90" t="s">
        <v>243</v>
      </c>
      <c r="E13" s="115">
        <v>0.35</v>
      </c>
      <c r="F13" s="115">
        <v>0.35</v>
      </c>
      <c r="G13" s="115">
        <v>0</v>
      </c>
      <c r="H13" s="115">
        <v>0</v>
      </c>
      <c r="I13" s="115">
        <v>0.35</v>
      </c>
      <c r="J13" s="115">
        <v>0</v>
      </c>
      <c r="K13" s="115">
        <v>0</v>
      </c>
      <c r="L13" s="115">
        <v>0</v>
      </c>
      <c r="M13" s="115">
        <v>0</v>
      </c>
      <c r="N13" s="115">
        <v>0</v>
      </c>
      <c r="O13" s="115">
        <v>0</v>
      </c>
      <c r="P13" s="140">
        <v>0</v>
      </c>
      <c r="Q13" s="1"/>
      <c r="R13" s="1"/>
      <c r="S13" s="1"/>
      <c r="T13" s="1"/>
      <c r="U13" s="1"/>
      <c r="V13" s="1"/>
    </row>
    <row r="14" spans="1:32" ht="30" customHeight="1" x14ac:dyDescent="0.15">
      <c r="A14" s="89" t="s">
        <v>218</v>
      </c>
      <c r="B14" s="89" t="s">
        <v>218</v>
      </c>
      <c r="C14" s="121" t="s">
        <v>214</v>
      </c>
      <c r="D14" s="90" t="s">
        <v>229</v>
      </c>
      <c r="E14" s="115">
        <v>16.73</v>
      </c>
      <c r="F14" s="115">
        <v>16.73</v>
      </c>
      <c r="G14" s="115">
        <v>0</v>
      </c>
      <c r="H14" s="115">
        <v>0</v>
      </c>
      <c r="I14" s="115">
        <v>16.73</v>
      </c>
      <c r="J14" s="115">
        <v>0</v>
      </c>
      <c r="K14" s="115">
        <v>0</v>
      </c>
      <c r="L14" s="115">
        <v>0</v>
      </c>
      <c r="M14" s="115">
        <v>0</v>
      </c>
      <c r="N14" s="115">
        <v>0</v>
      </c>
      <c r="O14" s="115">
        <v>0</v>
      </c>
      <c r="P14" s="140">
        <v>0</v>
      </c>
      <c r="Q14" s="1"/>
      <c r="R14" s="1"/>
      <c r="S14" s="1"/>
      <c r="T14" s="1"/>
      <c r="U14" s="1"/>
      <c r="V14" s="1"/>
    </row>
    <row r="15" spans="1:32" ht="30" customHeight="1" x14ac:dyDescent="0.15">
      <c r="A15" s="89"/>
      <c r="B15" s="89" t="s">
        <v>220</v>
      </c>
      <c r="C15" s="121"/>
      <c r="D15" s="90" t="s">
        <v>230</v>
      </c>
      <c r="E15" s="115">
        <v>9.27</v>
      </c>
      <c r="F15" s="115">
        <v>9.27</v>
      </c>
      <c r="G15" s="115">
        <v>9.27</v>
      </c>
      <c r="H15" s="115">
        <v>0</v>
      </c>
      <c r="I15" s="115">
        <v>0</v>
      </c>
      <c r="J15" s="115">
        <v>0</v>
      </c>
      <c r="K15" s="115">
        <v>0</v>
      </c>
      <c r="L15" s="115">
        <v>0</v>
      </c>
      <c r="M15" s="115">
        <v>0</v>
      </c>
      <c r="N15" s="115">
        <v>0</v>
      </c>
      <c r="O15" s="115">
        <v>0</v>
      </c>
      <c r="P15" s="140">
        <v>0</v>
      </c>
    </row>
    <row r="16" spans="1:32" ht="30" customHeight="1" x14ac:dyDescent="0.15">
      <c r="A16" s="89" t="s">
        <v>218</v>
      </c>
      <c r="B16" s="89" t="s">
        <v>218</v>
      </c>
      <c r="C16" s="121" t="s">
        <v>213</v>
      </c>
      <c r="D16" s="90" t="s">
        <v>231</v>
      </c>
      <c r="E16" s="115">
        <v>5.41</v>
      </c>
      <c r="F16" s="115">
        <v>5.41</v>
      </c>
      <c r="G16" s="115">
        <v>5.41</v>
      </c>
      <c r="H16" s="115">
        <v>0</v>
      </c>
      <c r="I16" s="115">
        <v>0</v>
      </c>
      <c r="J16" s="115">
        <v>0</v>
      </c>
      <c r="K16" s="115">
        <v>0</v>
      </c>
      <c r="L16" s="115">
        <v>0</v>
      </c>
      <c r="M16" s="115">
        <v>0</v>
      </c>
      <c r="N16" s="115">
        <v>0</v>
      </c>
      <c r="O16" s="115">
        <v>0</v>
      </c>
      <c r="P16" s="140">
        <v>0</v>
      </c>
    </row>
    <row r="17" spans="1:16" ht="30" customHeight="1" x14ac:dyDescent="0.15">
      <c r="A17" s="89" t="s">
        <v>218</v>
      </c>
      <c r="B17" s="89" t="s">
        <v>218</v>
      </c>
      <c r="C17" s="121" t="s">
        <v>217</v>
      </c>
      <c r="D17" s="90" t="s">
        <v>232</v>
      </c>
      <c r="E17" s="115">
        <v>3.86</v>
      </c>
      <c r="F17" s="115">
        <v>3.86</v>
      </c>
      <c r="G17" s="115">
        <v>3.86</v>
      </c>
      <c r="H17" s="115">
        <v>0</v>
      </c>
      <c r="I17" s="115">
        <v>0</v>
      </c>
      <c r="J17" s="115">
        <v>0</v>
      </c>
      <c r="K17" s="115">
        <v>0</v>
      </c>
      <c r="L17" s="115">
        <v>0</v>
      </c>
      <c r="M17" s="115">
        <v>0</v>
      </c>
      <c r="N17" s="115">
        <v>0</v>
      </c>
      <c r="O17" s="115">
        <v>0</v>
      </c>
      <c r="P17" s="140">
        <v>0</v>
      </c>
    </row>
    <row r="18" spans="1:16" ht="30" customHeight="1" x14ac:dyDescent="0.15">
      <c r="A18" s="89" t="s">
        <v>240</v>
      </c>
      <c r="B18" s="89"/>
      <c r="C18" s="121"/>
      <c r="D18" s="90" t="s">
        <v>233</v>
      </c>
      <c r="E18" s="115">
        <v>71.16</v>
      </c>
      <c r="F18" s="115">
        <v>71.16</v>
      </c>
      <c r="G18" s="115">
        <v>71.16</v>
      </c>
      <c r="H18" s="115">
        <v>0</v>
      </c>
      <c r="I18" s="115">
        <v>0</v>
      </c>
      <c r="J18" s="115">
        <v>0</v>
      </c>
      <c r="K18" s="115">
        <v>0</v>
      </c>
      <c r="L18" s="115">
        <v>0</v>
      </c>
      <c r="M18" s="115">
        <v>0</v>
      </c>
      <c r="N18" s="115">
        <v>0</v>
      </c>
      <c r="O18" s="115">
        <v>0</v>
      </c>
      <c r="P18" s="140">
        <v>0</v>
      </c>
    </row>
    <row r="19" spans="1:16" ht="30" customHeight="1" x14ac:dyDescent="0.15">
      <c r="A19" s="89"/>
      <c r="B19" s="89" t="s">
        <v>221</v>
      </c>
      <c r="C19" s="121"/>
      <c r="D19" s="90" t="s">
        <v>234</v>
      </c>
      <c r="E19" s="115">
        <v>71.16</v>
      </c>
      <c r="F19" s="115">
        <v>71.16</v>
      </c>
      <c r="G19" s="115">
        <v>71.16</v>
      </c>
      <c r="H19" s="115">
        <v>0</v>
      </c>
      <c r="I19" s="115">
        <v>0</v>
      </c>
      <c r="J19" s="115">
        <v>0</v>
      </c>
      <c r="K19" s="115">
        <v>0</v>
      </c>
      <c r="L19" s="115">
        <v>0</v>
      </c>
      <c r="M19" s="115">
        <v>0</v>
      </c>
      <c r="N19" s="115">
        <v>0</v>
      </c>
      <c r="O19" s="115">
        <v>0</v>
      </c>
      <c r="P19" s="140">
        <v>0</v>
      </c>
    </row>
    <row r="20" spans="1:16" ht="30" customHeight="1" x14ac:dyDescent="0.15">
      <c r="A20" s="89" t="s">
        <v>218</v>
      </c>
      <c r="B20" s="89" t="s">
        <v>218</v>
      </c>
      <c r="C20" s="121" t="s">
        <v>212</v>
      </c>
      <c r="D20" s="90" t="s">
        <v>235</v>
      </c>
      <c r="E20" s="115">
        <v>2.48</v>
      </c>
      <c r="F20" s="115">
        <v>2.48</v>
      </c>
      <c r="G20" s="115">
        <v>2.48</v>
      </c>
      <c r="H20" s="115">
        <v>0</v>
      </c>
      <c r="I20" s="115">
        <v>0</v>
      </c>
      <c r="J20" s="115">
        <v>0</v>
      </c>
      <c r="K20" s="115">
        <v>0</v>
      </c>
      <c r="L20" s="115">
        <v>0</v>
      </c>
      <c r="M20" s="115">
        <v>0</v>
      </c>
      <c r="N20" s="115">
        <v>0</v>
      </c>
      <c r="O20" s="115">
        <v>0</v>
      </c>
      <c r="P20" s="140">
        <v>0</v>
      </c>
    </row>
    <row r="21" spans="1:16" ht="30" customHeight="1" x14ac:dyDescent="0.15">
      <c r="A21" s="89" t="s">
        <v>218</v>
      </c>
      <c r="B21" s="89" t="s">
        <v>218</v>
      </c>
      <c r="C21" s="121" t="s">
        <v>213</v>
      </c>
      <c r="D21" s="90" t="s">
        <v>246</v>
      </c>
      <c r="E21" s="115">
        <v>68.680000000000007</v>
      </c>
      <c r="F21" s="115">
        <v>68.680000000000007</v>
      </c>
      <c r="G21" s="115">
        <v>68.680000000000007</v>
      </c>
      <c r="H21" s="115">
        <v>0</v>
      </c>
      <c r="I21" s="115">
        <v>0</v>
      </c>
      <c r="J21" s="115">
        <v>0</v>
      </c>
      <c r="K21" s="115">
        <v>0</v>
      </c>
      <c r="L21" s="115">
        <v>0</v>
      </c>
      <c r="M21" s="115">
        <v>0</v>
      </c>
      <c r="N21" s="115">
        <v>0</v>
      </c>
      <c r="O21" s="115">
        <v>0</v>
      </c>
      <c r="P21" s="140">
        <v>0</v>
      </c>
    </row>
    <row r="22" spans="1:16" ht="30" customHeight="1" x14ac:dyDescent="0.15">
      <c r="A22" s="89" t="s">
        <v>248</v>
      </c>
      <c r="B22" s="89"/>
      <c r="C22" s="121"/>
      <c r="D22" s="90" t="s">
        <v>247</v>
      </c>
      <c r="E22" s="115">
        <v>2012.11</v>
      </c>
      <c r="F22" s="115">
        <v>1804.11</v>
      </c>
      <c r="G22" s="115">
        <v>1711.11</v>
      </c>
      <c r="H22" s="115">
        <v>93</v>
      </c>
      <c r="I22" s="115">
        <v>0</v>
      </c>
      <c r="J22" s="115">
        <v>208</v>
      </c>
      <c r="K22" s="115">
        <v>208</v>
      </c>
      <c r="L22" s="115">
        <v>0</v>
      </c>
      <c r="M22" s="115">
        <v>0</v>
      </c>
      <c r="N22" s="115">
        <v>0</v>
      </c>
      <c r="O22" s="115">
        <v>0</v>
      </c>
      <c r="P22" s="140">
        <v>0</v>
      </c>
    </row>
    <row r="23" spans="1:16" ht="30" customHeight="1" x14ac:dyDescent="0.15">
      <c r="A23" s="89"/>
      <c r="B23" s="89" t="s">
        <v>213</v>
      </c>
      <c r="C23" s="121"/>
      <c r="D23" s="90" t="s">
        <v>252</v>
      </c>
      <c r="E23" s="115">
        <v>2012.11</v>
      </c>
      <c r="F23" s="115">
        <v>1804.11</v>
      </c>
      <c r="G23" s="115">
        <v>1711.11</v>
      </c>
      <c r="H23" s="115">
        <v>93</v>
      </c>
      <c r="I23" s="115">
        <v>0</v>
      </c>
      <c r="J23" s="115">
        <v>208</v>
      </c>
      <c r="K23" s="115">
        <v>208</v>
      </c>
      <c r="L23" s="115">
        <v>0</v>
      </c>
      <c r="M23" s="115">
        <v>0</v>
      </c>
      <c r="N23" s="115">
        <v>0</v>
      </c>
      <c r="O23" s="115">
        <v>0</v>
      </c>
      <c r="P23" s="140">
        <v>0</v>
      </c>
    </row>
    <row r="24" spans="1:16" ht="30" customHeight="1" x14ac:dyDescent="0.15">
      <c r="A24" s="89" t="s">
        <v>218</v>
      </c>
      <c r="B24" s="89" t="s">
        <v>218</v>
      </c>
      <c r="C24" s="121" t="s">
        <v>212</v>
      </c>
      <c r="D24" s="90" t="s">
        <v>222</v>
      </c>
      <c r="E24" s="115">
        <v>1741.71</v>
      </c>
      <c r="F24" s="115">
        <v>1741.71</v>
      </c>
      <c r="G24" s="115">
        <v>1711.11</v>
      </c>
      <c r="H24" s="115">
        <v>30.6</v>
      </c>
      <c r="I24" s="115">
        <v>0</v>
      </c>
      <c r="J24" s="115">
        <v>0</v>
      </c>
      <c r="K24" s="115">
        <v>0</v>
      </c>
      <c r="L24" s="115">
        <v>0</v>
      </c>
      <c r="M24" s="115">
        <v>0</v>
      </c>
      <c r="N24" s="115">
        <v>0</v>
      </c>
      <c r="O24" s="115">
        <v>0</v>
      </c>
      <c r="P24" s="140">
        <v>0</v>
      </c>
    </row>
    <row r="25" spans="1:16" ht="30" customHeight="1" x14ac:dyDescent="0.15">
      <c r="A25" s="89" t="s">
        <v>218</v>
      </c>
      <c r="B25" s="89" t="s">
        <v>218</v>
      </c>
      <c r="C25" s="121" t="s">
        <v>213</v>
      </c>
      <c r="D25" s="90" t="s">
        <v>223</v>
      </c>
      <c r="E25" s="115">
        <v>62.4</v>
      </c>
      <c r="F25" s="115">
        <v>62.4</v>
      </c>
      <c r="G25" s="115">
        <v>0</v>
      </c>
      <c r="H25" s="115">
        <v>62.4</v>
      </c>
      <c r="I25" s="115">
        <v>0</v>
      </c>
      <c r="J25" s="115">
        <v>0</v>
      </c>
      <c r="K25" s="115">
        <v>0</v>
      </c>
      <c r="L25" s="115">
        <v>0</v>
      </c>
      <c r="M25" s="115">
        <v>0</v>
      </c>
      <c r="N25" s="115">
        <v>0</v>
      </c>
      <c r="O25" s="115">
        <v>0</v>
      </c>
      <c r="P25" s="140">
        <v>0</v>
      </c>
    </row>
    <row r="26" spans="1:16" ht="30" customHeight="1" x14ac:dyDescent="0.15">
      <c r="A26" s="89" t="s">
        <v>218</v>
      </c>
      <c r="B26" s="89" t="s">
        <v>218</v>
      </c>
      <c r="C26" s="121" t="s">
        <v>215</v>
      </c>
      <c r="D26" s="90" t="s">
        <v>253</v>
      </c>
      <c r="E26" s="115">
        <v>31</v>
      </c>
      <c r="F26" s="115">
        <v>0</v>
      </c>
      <c r="G26" s="115">
        <v>0</v>
      </c>
      <c r="H26" s="115">
        <v>0</v>
      </c>
      <c r="I26" s="115">
        <v>0</v>
      </c>
      <c r="J26" s="115">
        <v>31</v>
      </c>
      <c r="K26" s="115">
        <v>31</v>
      </c>
      <c r="L26" s="115">
        <v>0</v>
      </c>
      <c r="M26" s="115">
        <v>0</v>
      </c>
      <c r="N26" s="115">
        <v>0</v>
      </c>
      <c r="O26" s="115">
        <v>0</v>
      </c>
      <c r="P26" s="140">
        <v>0</v>
      </c>
    </row>
    <row r="27" spans="1:16" ht="30" customHeight="1" x14ac:dyDescent="0.15">
      <c r="A27" s="89" t="s">
        <v>218</v>
      </c>
      <c r="B27" s="89" t="s">
        <v>218</v>
      </c>
      <c r="C27" s="121" t="s">
        <v>244</v>
      </c>
      <c r="D27" s="90" t="s">
        <v>254</v>
      </c>
      <c r="E27" s="115">
        <v>32</v>
      </c>
      <c r="F27" s="115">
        <v>0</v>
      </c>
      <c r="G27" s="115">
        <v>0</v>
      </c>
      <c r="H27" s="115">
        <v>0</v>
      </c>
      <c r="I27" s="115">
        <v>0</v>
      </c>
      <c r="J27" s="115">
        <v>32</v>
      </c>
      <c r="K27" s="115">
        <v>32</v>
      </c>
      <c r="L27" s="115">
        <v>0</v>
      </c>
      <c r="M27" s="115">
        <v>0</v>
      </c>
      <c r="N27" s="115">
        <v>0</v>
      </c>
      <c r="O27" s="115">
        <v>0</v>
      </c>
      <c r="P27" s="140">
        <v>0</v>
      </c>
    </row>
    <row r="28" spans="1:16" ht="30" customHeight="1" x14ac:dyDescent="0.15">
      <c r="A28" s="89" t="s">
        <v>218</v>
      </c>
      <c r="B28" s="89" t="s">
        <v>218</v>
      </c>
      <c r="C28" s="121" t="s">
        <v>221</v>
      </c>
      <c r="D28" s="90" t="s">
        <v>255</v>
      </c>
      <c r="E28" s="115">
        <v>13</v>
      </c>
      <c r="F28" s="115">
        <v>0</v>
      </c>
      <c r="G28" s="115">
        <v>0</v>
      </c>
      <c r="H28" s="115">
        <v>0</v>
      </c>
      <c r="I28" s="115">
        <v>0</v>
      </c>
      <c r="J28" s="115">
        <v>13</v>
      </c>
      <c r="K28" s="115">
        <v>13</v>
      </c>
      <c r="L28" s="115">
        <v>0</v>
      </c>
      <c r="M28" s="115">
        <v>0</v>
      </c>
      <c r="N28" s="115">
        <v>0</v>
      </c>
      <c r="O28" s="115">
        <v>0</v>
      </c>
      <c r="P28" s="140">
        <v>0</v>
      </c>
    </row>
    <row r="29" spans="1:16" ht="30" customHeight="1" x14ac:dyDescent="0.15">
      <c r="A29" s="89" t="s">
        <v>218</v>
      </c>
      <c r="B29" s="89" t="s">
        <v>218</v>
      </c>
      <c r="C29" s="121" t="s">
        <v>245</v>
      </c>
      <c r="D29" s="90" t="s">
        <v>256</v>
      </c>
      <c r="E29" s="115">
        <v>25</v>
      </c>
      <c r="F29" s="115">
        <v>0</v>
      </c>
      <c r="G29" s="115">
        <v>0</v>
      </c>
      <c r="H29" s="115">
        <v>0</v>
      </c>
      <c r="I29" s="115">
        <v>0</v>
      </c>
      <c r="J29" s="115">
        <v>25</v>
      </c>
      <c r="K29" s="115">
        <v>25</v>
      </c>
      <c r="L29" s="115">
        <v>0</v>
      </c>
      <c r="M29" s="115">
        <v>0</v>
      </c>
      <c r="N29" s="115">
        <v>0</v>
      </c>
      <c r="O29" s="115">
        <v>0</v>
      </c>
      <c r="P29" s="140">
        <v>0</v>
      </c>
    </row>
    <row r="30" spans="1:16" ht="30" customHeight="1" x14ac:dyDescent="0.15">
      <c r="A30" s="89" t="s">
        <v>218</v>
      </c>
      <c r="B30" s="89" t="s">
        <v>218</v>
      </c>
      <c r="C30" s="121" t="s">
        <v>249</v>
      </c>
      <c r="D30" s="90" t="s">
        <v>257</v>
      </c>
      <c r="E30" s="115">
        <v>50</v>
      </c>
      <c r="F30" s="115">
        <v>0</v>
      </c>
      <c r="G30" s="115">
        <v>0</v>
      </c>
      <c r="H30" s="115">
        <v>0</v>
      </c>
      <c r="I30" s="115">
        <v>0</v>
      </c>
      <c r="J30" s="115">
        <v>50</v>
      </c>
      <c r="K30" s="115">
        <v>50</v>
      </c>
      <c r="L30" s="115">
        <v>0</v>
      </c>
      <c r="M30" s="115">
        <v>0</v>
      </c>
      <c r="N30" s="115">
        <v>0</v>
      </c>
      <c r="O30" s="115">
        <v>0</v>
      </c>
      <c r="P30" s="140">
        <v>0</v>
      </c>
    </row>
    <row r="31" spans="1:16" ht="30" customHeight="1" x14ac:dyDescent="0.15">
      <c r="A31" s="89" t="s">
        <v>218</v>
      </c>
      <c r="B31" s="89" t="s">
        <v>218</v>
      </c>
      <c r="C31" s="121" t="s">
        <v>214</v>
      </c>
      <c r="D31" s="90" t="s">
        <v>258</v>
      </c>
      <c r="E31" s="115">
        <v>57</v>
      </c>
      <c r="F31" s="115">
        <v>0</v>
      </c>
      <c r="G31" s="115">
        <v>0</v>
      </c>
      <c r="H31" s="115">
        <v>0</v>
      </c>
      <c r="I31" s="115">
        <v>0</v>
      </c>
      <c r="J31" s="115">
        <v>57</v>
      </c>
      <c r="K31" s="115">
        <v>57</v>
      </c>
      <c r="L31" s="115">
        <v>0</v>
      </c>
      <c r="M31" s="115">
        <v>0</v>
      </c>
      <c r="N31" s="115">
        <v>0</v>
      </c>
      <c r="O31" s="115">
        <v>0</v>
      </c>
      <c r="P31" s="140">
        <v>0</v>
      </c>
    </row>
    <row r="32" spans="1:16" ht="30" customHeight="1" x14ac:dyDescent="0.15">
      <c r="A32" s="89" t="s">
        <v>241</v>
      </c>
      <c r="B32" s="89"/>
      <c r="C32" s="121"/>
      <c r="D32" s="90" t="s">
        <v>236</v>
      </c>
      <c r="E32" s="115">
        <v>46.77</v>
      </c>
      <c r="F32" s="115">
        <v>46.77</v>
      </c>
      <c r="G32" s="115">
        <v>15.22</v>
      </c>
      <c r="H32" s="115">
        <v>0</v>
      </c>
      <c r="I32" s="115">
        <v>31.55</v>
      </c>
      <c r="J32" s="115">
        <v>0</v>
      </c>
      <c r="K32" s="115">
        <v>0</v>
      </c>
      <c r="L32" s="115">
        <v>0</v>
      </c>
      <c r="M32" s="115">
        <v>0</v>
      </c>
      <c r="N32" s="115">
        <v>0</v>
      </c>
      <c r="O32" s="115">
        <v>0</v>
      </c>
      <c r="P32" s="140">
        <v>0</v>
      </c>
    </row>
    <row r="33" spans="1:16" ht="30" customHeight="1" x14ac:dyDescent="0.15">
      <c r="A33" s="89"/>
      <c r="B33" s="89" t="s">
        <v>213</v>
      </c>
      <c r="C33" s="121"/>
      <c r="D33" s="90" t="s">
        <v>237</v>
      </c>
      <c r="E33" s="115">
        <v>46.77</v>
      </c>
      <c r="F33" s="115">
        <v>46.77</v>
      </c>
      <c r="G33" s="115">
        <v>15.22</v>
      </c>
      <c r="H33" s="115">
        <v>0</v>
      </c>
      <c r="I33" s="115">
        <v>31.55</v>
      </c>
      <c r="J33" s="115">
        <v>0</v>
      </c>
      <c r="K33" s="115">
        <v>0</v>
      </c>
      <c r="L33" s="115">
        <v>0</v>
      </c>
      <c r="M33" s="115">
        <v>0</v>
      </c>
      <c r="N33" s="115">
        <v>0</v>
      </c>
      <c r="O33" s="115">
        <v>0</v>
      </c>
      <c r="P33" s="140">
        <v>0</v>
      </c>
    </row>
    <row r="34" spans="1:16" ht="30" customHeight="1" x14ac:dyDescent="0.15">
      <c r="A34" s="89" t="s">
        <v>218</v>
      </c>
      <c r="B34" s="89" t="s">
        <v>218</v>
      </c>
      <c r="C34" s="121" t="s">
        <v>212</v>
      </c>
      <c r="D34" s="90" t="s">
        <v>238</v>
      </c>
      <c r="E34" s="115">
        <v>46.77</v>
      </c>
      <c r="F34" s="115">
        <v>46.77</v>
      </c>
      <c r="G34" s="115">
        <v>15.22</v>
      </c>
      <c r="H34" s="115">
        <v>0</v>
      </c>
      <c r="I34" s="115">
        <v>31.55</v>
      </c>
      <c r="J34" s="115">
        <v>0</v>
      </c>
      <c r="K34" s="115">
        <v>0</v>
      </c>
      <c r="L34" s="115">
        <v>0</v>
      </c>
      <c r="M34" s="115">
        <v>0</v>
      </c>
      <c r="N34" s="115">
        <v>0</v>
      </c>
      <c r="O34" s="115">
        <v>0</v>
      </c>
      <c r="P34" s="140">
        <v>0</v>
      </c>
    </row>
    <row r="35" spans="1:16" ht="24" customHeight="1" x14ac:dyDescent="0.15"/>
    <row r="36" spans="1:16" ht="24" customHeight="1" x14ac:dyDescent="0.15"/>
    <row r="37" spans="1:16" ht="24" customHeight="1" x14ac:dyDescent="0.15"/>
    <row r="38" spans="1:16" ht="24" customHeight="1" x14ac:dyDescent="0.15"/>
    <row r="39" spans="1:16" ht="24" customHeight="1" x14ac:dyDescent="0.15"/>
    <row r="40" spans="1:16" ht="24" customHeight="1" x14ac:dyDescent="0.15"/>
    <row r="41" spans="1:16" ht="24" customHeight="1" x14ac:dyDescent="0.15"/>
    <row r="42" spans="1:16" ht="24" customHeight="1" x14ac:dyDescent="0.15"/>
    <row r="43" spans="1:16" ht="24" customHeight="1" x14ac:dyDescent="0.15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5"/>
  <sheetViews>
    <sheetView showGridLines="0" showZeros="0" workbookViewId="0">
      <selection activeCell="G24" sqref="G24"/>
    </sheetView>
  </sheetViews>
  <sheetFormatPr defaultColWidth="9.1640625" defaultRowHeight="11.25" x14ac:dyDescent="0.15"/>
  <cols>
    <col min="1" max="3" width="5.6640625" customWidth="1"/>
    <col min="4" max="4" width="27.6640625" customWidth="1"/>
    <col min="5" max="5" width="17.1640625" customWidth="1"/>
    <col min="6" max="6" width="14.6640625" customWidth="1"/>
    <col min="7" max="7" width="15.6640625" customWidth="1"/>
    <col min="8" max="8" width="13.6640625" customWidth="1"/>
    <col min="9" max="9" width="13" customWidth="1"/>
    <col min="10" max="10" width="15.1640625" customWidth="1"/>
    <col min="11" max="11" width="13.1640625" customWidth="1"/>
    <col min="12" max="12" width="12" customWidth="1"/>
    <col min="13" max="13" width="9.1640625" customWidth="1"/>
    <col min="14" max="14" width="13.83203125" customWidth="1"/>
    <col min="15" max="15" width="13" customWidth="1"/>
    <col min="16" max="16" width="8.1640625" customWidth="1"/>
    <col min="17" max="17" width="9.33203125" customWidth="1"/>
  </cols>
  <sheetData>
    <row r="1" spans="1:33" ht="24.75" customHeight="1" x14ac:dyDescent="0.15">
      <c r="A1" s="63" t="s">
        <v>127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2" spans="1:33" ht="24.75" customHeight="1" x14ac:dyDescent="0.15">
      <c r="A2" s="25" t="s">
        <v>68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</row>
    <row r="3" spans="1:33" ht="24.75" customHeight="1" x14ac:dyDescent="0.15">
      <c r="A3" s="93" t="s">
        <v>242</v>
      </c>
      <c r="B3" s="66"/>
      <c r="C3" s="66"/>
      <c r="D3" s="151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67" t="s">
        <v>108</v>
      </c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</row>
    <row r="4" spans="1:33" ht="24.75" customHeight="1" x14ac:dyDescent="0.15">
      <c r="A4" s="195" t="s">
        <v>101</v>
      </c>
      <c r="B4" s="195"/>
      <c r="C4" s="195"/>
      <c r="D4" s="196"/>
      <c r="E4" s="189" t="s">
        <v>144</v>
      </c>
      <c r="F4" s="189" t="s">
        <v>161</v>
      </c>
      <c r="G4" s="189" t="s">
        <v>202</v>
      </c>
      <c r="H4" s="189" t="s">
        <v>60</v>
      </c>
      <c r="I4" s="189" t="s">
        <v>117</v>
      </c>
      <c r="J4" s="189" t="s">
        <v>176</v>
      </c>
      <c r="K4" s="189" t="s">
        <v>143</v>
      </c>
      <c r="L4" s="189" t="s">
        <v>175</v>
      </c>
      <c r="M4" s="189" t="s">
        <v>3</v>
      </c>
      <c r="N4" s="189" t="s">
        <v>6</v>
      </c>
      <c r="O4" s="189" t="s">
        <v>87</v>
      </c>
      <c r="P4" s="189" t="s">
        <v>165</v>
      </c>
      <c r="Q4" s="190" t="s">
        <v>5</v>
      </c>
      <c r="R4" s="16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15">
      <c r="A5" s="39" t="s">
        <v>210</v>
      </c>
      <c r="B5" s="39"/>
      <c r="C5" s="40"/>
      <c r="D5" s="197" t="s">
        <v>61</v>
      </c>
      <c r="E5" s="189"/>
      <c r="F5" s="189"/>
      <c r="G5" s="189"/>
      <c r="H5" s="189"/>
      <c r="I5" s="189"/>
      <c r="J5" s="189"/>
      <c r="K5" s="189"/>
      <c r="L5" s="189"/>
      <c r="M5" s="189"/>
      <c r="N5" s="189"/>
      <c r="O5" s="189"/>
      <c r="P5" s="189"/>
      <c r="Q5" s="190"/>
      <c r="R5" s="16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15">
      <c r="A6" s="41" t="s">
        <v>86</v>
      </c>
      <c r="B6" s="42" t="s">
        <v>147</v>
      </c>
      <c r="C6" s="43" t="s">
        <v>140</v>
      </c>
      <c r="D6" s="197"/>
      <c r="E6" s="189"/>
      <c r="F6" s="189"/>
      <c r="G6" s="189"/>
      <c r="H6" s="189"/>
      <c r="I6" s="189"/>
      <c r="J6" s="189"/>
      <c r="K6" s="189"/>
      <c r="L6" s="189"/>
      <c r="M6" s="189"/>
      <c r="N6" s="189"/>
      <c r="O6" s="189"/>
      <c r="P6" s="189"/>
      <c r="Q6" s="190"/>
    </row>
    <row r="7" spans="1:33" s="126" customFormat="1" ht="24.75" customHeight="1" x14ac:dyDescent="0.15">
      <c r="A7" s="118"/>
      <c r="B7" s="119"/>
      <c r="C7" s="120"/>
      <c r="D7" s="89" t="s">
        <v>47</v>
      </c>
      <c r="E7" s="140">
        <v>2552.63</v>
      </c>
      <c r="F7" s="114">
        <v>31.86</v>
      </c>
      <c r="G7" s="115">
        <v>16.600000000000001</v>
      </c>
      <c r="H7" s="115">
        <v>0</v>
      </c>
      <c r="I7" s="115">
        <v>0</v>
      </c>
      <c r="J7" s="115">
        <v>2455.54</v>
      </c>
      <c r="K7" s="115">
        <v>0</v>
      </c>
      <c r="L7" s="115">
        <v>0</v>
      </c>
      <c r="M7" s="115">
        <v>0</v>
      </c>
      <c r="N7" s="115">
        <v>48.63</v>
      </c>
      <c r="O7" s="115">
        <v>0</v>
      </c>
      <c r="P7" s="115">
        <v>0</v>
      </c>
      <c r="Q7" s="140">
        <v>0</v>
      </c>
      <c r="R7" s="91"/>
      <c r="S7" s="92"/>
      <c r="T7" s="92"/>
    </row>
    <row r="8" spans="1:33" ht="24" customHeight="1" x14ac:dyDescent="0.15">
      <c r="A8" s="118" t="s">
        <v>239</v>
      </c>
      <c r="B8" s="119"/>
      <c r="C8" s="120"/>
      <c r="D8" s="89" t="s">
        <v>224</v>
      </c>
      <c r="E8" s="140">
        <v>422.59</v>
      </c>
      <c r="F8" s="114">
        <v>7.72</v>
      </c>
      <c r="G8" s="115">
        <v>0</v>
      </c>
      <c r="H8" s="115">
        <v>0</v>
      </c>
      <c r="I8" s="115">
        <v>0</v>
      </c>
      <c r="J8" s="115">
        <v>397.79</v>
      </c>
      <c r="K8" s="115">
        <v>0</v>
      </c>
      <c r="L8" s="115">
        <v>0</v>
      </c>
      <c r="M8" s="115">
        <v>0</v>
      </c>
      <c r="N8" s="115">
        <v>17.079999999999998</v>
      </c>
      <c r="O8" s="115">
        <v>0</v>
      </c>
      <c r="P8" s="115">
        <v>0</v>
      </c>
      <c r="Q8" s="140">
        <v>0</v>
      </c>
      <c r="R8" s="22"/>
      <c r="S8" s="22"/>
    </row>
    <row r="9" spans="1:33" ht="24" customHeight="1" x14ac:dyDescent="0.15">
      <c r="A9" s="118"/>
      <c r="B9" s="119" t="s">
        <v>215</v>
      </c>
      <c r="C9" s="120"/>
      <c r="D9" s="89" t="s">
        <v>225</v>
      </c>
      <c r="E9" s="140">
        <v>396.24</v>
      </c>
      <c r="F9" s="114">
        <v>4.28</v>
      </c>
      <c r="G9" s="115">
        <v>0</v>
      </c>
      <c r="H9" s="115">
        <v>0</v>
      </c>
      <c r="I9" s="115">
        <v>0</v>
      </c>
      <c r="J9" s="115">
        <v>391.96</v>
      </c>
      <c r="K9" s="115">
        <v>0</v>
      </c>
      <c r="L9" s="115">
        <v>0</v>
      </c>
      <c r="M9" s="115">
        <v>0</v>
      </c>
      <c r="N9" s="115">
        <v>0</v>
      </c>
      <c r="O9" s="115">
        <v>0</v>
      </c>
      <c r="P9" s="115">
        <v>0</v>
      </c>
      <c r="Q9" s="140">
        <v>0</v>
      </c>
      <c r="R9" s="22"/>
      <c r="S9" s="22"/>
    </row>
    <row r="10" spans="1:33" ht="24" customHeight="1" x14ac:dyDescent="0.15">
      <c r="A10" s="118" t="s">
        <v>218</v>
      </c>
      <c r="B10" s="119" t="s">
        <v>218</v>
      </c>
      <c r="C10" s="120" t="s">
        <v>215</v>
      </c>
      <c r="D10" s="89" t="s">
        <v>226</v>
      </c>
      <c r="E10" s="140">
        <v>282.99</v>
      </c>
      <c r="F10" s="114">
        <v>0</v>
      </c>
      <c r="G10" s="115">
        <v>0</v>
      </c>
      <c r="H10" s="115">
        <v>0</v>
      </c>
      <c r="I10" s="115">
        <v>0</v>
      </c>
      <c r="J10" s="115">
        <v>282.99</v>
      </c>
      <c r="K10" s="115">
        <v>0</v>
      </c>
      <c r="L10" s="115">
        <v>0</v>
      </c>
      <c r="M10" s="115">
        <v>0</v>
      </c>
      <c r="N10" s="115">
        <v>0</v>
      </c>
      <c r="O10" s="115">
        <v>0</v>
      </c>
      <c r="P10" s="115">
        <v>0</v>
      </c>
      <c r="Q10" s="140">
        <v>0</v>
      </c>
      <c r="R10" s="22"/>
      <c r="S10" s="22"/>
    </row>
    <row r="11" spans="1:33" ht="24" customHeight="1" x14ac:dyDescent="0.15">
      <c r="A11" s="118" t="s">
        <v>218</v>
      </c>
      <c r="B11" s="119" t="s">
        <v>218</v>
      </c>
      <c r="C11" s="120" t="s">
        <v>216</v>
      </c>
      <c r="D11" s="89" t="s">
        <v>227</v>
      </c>
      <c r="E11" s="140">
        <v>113.25</v>
      </c>
      <c r="F11" s="114">
        <v>4.28</v>
      </c>
      <c r="G11" s="115">
        <v>0</v>
      </c>
      <c r="H11" s="115">
        <v>0</v>
      </c>
      <c r="I11" s="115">
        <v>0</v>
      </c>
      <c r="J11" s="115">
        <v>108.97</v>
      </c>
      <c r="K11" s="115">
        <v>0</v>
      </c>
      <c r="L11" s="115">
        <v>0</v>
      </c>
      <c r="M11" s="115">
        <v>0</v>
      </c>
      <c r="N11" s="115">
        <v>0</v>
      </c>
      <c r="O11" s="115">
        <v>0</v>
      </c>
      <c r="P11" s="115">
        <v>0</v>
      </c>
      <c r="Q11" s="140">
        <v>0</v>
      </c>
      <c r="R11" s="1"/>
      <c r="S11" s="1"/>
      <c r="T11" s="1"/>
      <c r="U11" s="1"/>
      <c r="V11" s="1"/>
      <c r="W11" s="1"/>
    </row>
    <row r="12" spans="1:33" ht="24" customHeight="1" x14ac:dyDescent="0.15">
      <c r="A12" s="118"/>
      <c r="B12" s="119" t="s">
        <v>219</v>
      </c>
      <c r="C12" s="120"/>
      <c r="D12" s="89" t="s">
        <v>228</v>
      </c>
      <c r="E12" s="140">
        <v>17.079999999999998</v>
      </c>
      <c r="F12" s="114">
        <v>0</v>
      </c>
      <c r="G12" s="115">
        <v>0</v>
      </c>
      <c r="H12" s="115">
        <v>0</v>
      </c>
      <c r="I12" s="115">
        <v>0</v>
      </c>
      <c r="J12" s="115">
        <v>0</v>
      </c>
      <c r="K12" s="115">
        <v>0</v>
      </c>
      <c r="L12" s="115">
        <v>0</v>
      </c>
      <c r="M12" s="115">
        <v>0</v>
      </c>
      <c r="N12" s="115">
        <v>17.079999999999998</v>
      </c>
      <c r="O12" s="115">
        <v>0</v>
      </c>
      <c r="P12" s="115">
        <v>0</v>
      </c>
      <c r="Q12" s="140">
        <v>0</v>
      </c>
      <c r="R12" s="1"/>
      <c r="S12" s="1"/>
      <c r="T12" s="1"/>
      <c r="U12" s="1"/>
      <c r="V12" s="1"/>
      <c r="W12" s="1"/>
    </row>
    <row r="13" spans="1:33" ht="24" customHeight="1" x14ac:dyDescent="0.15">
      <c r="A13" s="118" t="s">
        <v>218</v>
      </c>
      <c r="B13" s="119" t="s">
        <v>218</v>
      </c>
      <c r="C13" s="120" t="s">
        <v>213</v>
      </c>
      <c r="D13" s="89" t="s">
        <v>243</v>
      </c>
      <c r="E13" s="140">
        <v>0.35</v>
      </c>
      <c r="F13" s="114">
        <v>0</v>
      </c>
      <c r="G13" s="115">
        <v>0</v>
      </c>
      <c r="H13" s="115">
        <v>0</v>
      </c>
      <c r="I13" s="115">
        <v>0</v>
      </c>
      <c r="J13" s="115">
        <v>0</v>
      </c>
      <c r="K13" s="115">
        <v>0</v>
      </c>
      <c r="L13" s="115">
        <v>0</v>
      </c>
      <c r="M13" s="115">
        <v>0</v>
      </c>
      <c r="N13" s="115">
        <v>0.35</v>
      </c>
      <c r="O13" s="115">
        <v>0</v>
      </c>
      <c r="P13" s="115">
        <v>0</v>
      </c>
      <c r="Q13" s="140">
        <v>0</v>
      </c>
    </row>
    <row r="14" spans="1:33" ht="24" customHeight="1" x14ac:dyDescent="0.15">
      <c r="A14" s="118" t="s">
        <v>218</v>
      </c>
      <c r="B14" s="119" t="s">
        <v>218</v>
      </c>
      <c r="C14" s="120" t="s">
        <v>214</v>
      </c>
      <c r="D14" s="89" t="s">
        <v>229</v>
      </c>
      <c r="E14" s="140">
        <v>16.73</v>
      </c>
      <c r="F14" s="114">
        <v>0</v>
      </c>
      <c r="G14" s="115">
        <v>0</v>
      </c>
      <c r="H14" s="115">
        <v>0</v>
      </c>
      <c r="I14" s="115">
        <v>0</v>
      </c>
      <c r="J14" s="115">
        <v>0</v>
      </c>
      <c r="K14" s="115">
        <v>0</v>
      </c>
      <c r="L14" s="115">
        <v>0</v>
      </c>
      <c r="M14" s="115">
        <v>0</v>
      </c>
      <c r="N14" s="115">
        <v>16.73</v>
      </c>
      <c r="O14" s="115">
        <v>0</v>
      </c>
      <c r="P14" s="115">
        <v>0</v>
      </c>
      <c r="Q14" s="140">
        <v>0</v>
      </c>
    </row>
    <row r="15" spans="1:33" ht="24" customHeight="1" x14ac:dyDescent="0.15">
      <c r="A15" s="118"/>
      <c r="B15" s="119" t="s">
        <v>220</v>
      </c>
      <c r="C15" s="120"/>
      <c r="D15" s="89" t="s">
        <v>230</v>
      </c>
      <c r="E15" s="140">
        <v>9.27</v>
      </c>
      <c r="F15" s="114">
        <v>3.44</v>
      </c>
      <c r="G15" s="115">
        <v>0</v>
      </c>
      <c r="H15" s="115">
        <v>0</v>
      </c>
      <c r="I15" s="115">
        <v>0</v>
      </c>
      <c r="J15" s="115">
        <v>5.83</v>
      </c>
      <c r="K15" s="115">
        <v>0</v>
      </c>
      <c r="L15" s="115">
        <v>0</v>
      </c>
      <c r="M15" s="115">
        <v>0</v>
      </c>
      <c r="N15" s="115">
        <v>0</v>
      </c>
      <c r="O15" s="115">
        <v>0</v>
      </c>
      <c r="P15" s="115">
        <v>0</v>
      </c>
      <c r="Q15" s="140">
        <v>0</v>
      </c>
    </row>
    <row r="16" spans="1:33" ht="24" customHeight="1" x14ac:dyDescent="0.15">
      <c r="A16" s="118" t="s">
        <v>218</v>
      </c>
      <c r="B16" s="119" t="s">
        <v>218</v>
      </c>
      <c r="C16" s="120" t="s">
        <v>213</v>
      </c>
      <c r="D16" s="89" t="s">
        <v>231</v>
      </c>
      <c r="E16" s="140">
        <v>5.41</v>
      </c>
      <c r="F16" s="114">
        <v>3.38</v>
      </c>
      <c r="G16" s="115">
        <v>0</v>
      </c>
      <c r="H16" s="115">
        <v>0</v>
      </c>
      <c r="I16" s="115">
        <v>0</v>
      </c>
      <c r="J16" s="115">
        <v>2.0299999999999998</v>
      </c>
      <c r="K16" s="115">
        <v>0</v>
      </c>
      <c r="L16" s="115">
        <v>0</v>
      </c>
      <c r="M16" s="115">
        <v>0</v>
      </c>
      <c r="N16" s="115">
        <v>0</v>
      </c>
      <c r="O16" s="115">
        <v>0</v>
      </c>
      <c r="P16" s="115">
        <v>0</v>
      </c>
      <c r="Q16" s="140">
        <v>0</v>
      </c>
    </row>
    <row r="17" spans="1:17" ht="24" customHeight="1" x14ac:dyDescent="0.15">
      <c r="A17" s="118" t="s">
        <v>218</v>
      </c>
      <c r="B17" s="119" t="s">
        <v>218</v>
      </c>
      <c r="C17" s="120" t="s">
        <v>217</v>
      </c>
      <c r="D17" s="89" t="s">
        <v>232</v>
      </c>
      <c r="E17" s="140">
        <v>3.86</v>
      </c>
      <c r="F17" s="114">
        <v>0.06</v>
      </c>
      <c r="G17" s="115">
        <v>0</v>
      </c>
      <c r="H17" s="115">
        <v>0</v>
      </c>
      <c r="I17" s="115">
        <v>0</v>
      </c>
      <c r="J17" s="115">
        <v>3.8</v>
      </c>
      <c r="K17" s="115">
        <v>0</v>
      </c>
      <c r="L17" s="115">
        <v>0</v>
      </c>
      <c r="M17" s="115">
        <v>0</v>
      </c>
      <c r="N17" s="115">
        <v>0</v>
      </c>
      <c r="O17" s="115">
        <v>0</v>
      </c>
      <c r="P17" s="115">
        <v>0</v>
      </c>
      <c r="Q17" s="140">
        <v>0</v>
      </c>
    </row>
    <row r="18" spans="1:17" ht="24" customHeight="1" x14ac:dyDescent="0.15">
      <c r="A18" s="118" t="s">
        <v>240</v>
      </c>
      <c r="B18" s="119"/>
      <c r="C18" s="120"/>
      <c r="D18" s="89" t="s">
        <v>233</v>
      </c>
      <c r="E18" s="140">
        <v>71.16</v>
      </c>
      <c r="F18" s="114">
        <v>0</v>
      </c>
      <c r="G18" s="115">
        <v>0</v>
      </c>
      <c r="H18" s="115">
        <v>0</v>
      </c>
      <c r="I18" s="115">
        <v>0</v>
      </c>
      <c r="J18" s="115">
        <v>71.16</v>
      </c>
      <c r="K18" s="115">
        <v>0</v>
      </c>
      <c r="L18" s="115">
        <v>0</v>
      </c>
      <c r="M18" s="115">
        <v>0</v>
      </c>
      <c r="N18" s="115">
        <v>0</v>
      </c>
      <c r="O18" s="115">
        <v>0</v>
      </c>
      <c r="P18" s="115">
        <v>0</v>
      </c>
      <c r="Q18" s="140">
        <v>0</v>
      </c>
    </row>
    <row r="19" spans="1:17" ht="24" customHeight="1" x14ac:dyDescent="0.15">
      <c r="A19" s="118"/>
      <c r="B19" s="119" t="s">
        <v>221</v>
      </c>
      <c r="C19" s="120"/>
      <c r="D19" s="89" t="s">
        <v>234</v>
      </c>
      <c r="E19" s="140">
        <v>71.16</v>
      </c>
      <c r="F19" s="114">
        <v>0</v>
      </c>
      <c r="G19" s="115">
        <v>0</v>
      </c>
      <c r="H19" s="115">
        <v>0</v>
      </c>
      <c r="I19" s="115">
        <v>0</v>
      </c>
      <c r="J19" s="115">
        <v>71.16</v>
      </c>
      <c r="K19" s="115">
        <v>0</v>
      </c>
      <c r="L19" s="115">
        <v>0</v>
      </c>
      <c r="M19" s="115">
        <v>0</v>
      </c>
      <c r="N19" s="115">
        <v>0</v>
      </c>
      <c r="O19" s="115">
        <v>0</v>
      </c>
      <c r="P19" s="115">
        <v>0</v>
      </c>
      <c r="Q19" s="140">
        <v>0</v>
      </c>
    </row>
    <row r="20" spans="1:17" ht="24" customHeight="1" x14ac:dyDescent="0.15">
      <c r="A20" s="118" t="s">
        <v>218</v>
      </c>
      <c r="B20" s="119" t="s">
        <v>218</v>
      </c>
      <c r="C20" s="120" t="s">
        <v>212</v>
      </c>
      <c r="D20" s="89" t="s">
        <v>235</v>
      </c>
      <c r="E20" s="140">
        <v>2.48</v>
      </c>
      <c r="F20" s="114">
        <v>0</v>
      </c>
      <c r="G20" s="115">
        <v>0</v>
      </c>
      <c r="H20" s="115">
        <v>0</v>
      </c>
      <c r="I20" s="115">
        <v>0</v>
      </c>
      <c r="J20" s="115">
        <v>2.48</v>
      </c>
      <c r="K20" s="115">
        <v>0</v>
      </c>
      <c r="L20" s="115">
        <v>0</v>
      </c>
      <c r="M20" s="115">
        <v>0</v>
      </c>
      <c r="N20" s="115">
        <v>0</v>
      </c>
      <c r="O20" s="115">
        <v>0</v>
      </c>
      <c r="P20" s="115">
        <v>0</v>
      </c>
      <c r="Q20" s="140">
        <v>0</v>
      </c>
    </row>
    <row r="21" spans="1:17" ht="24" customHeight="1" x14ac:dyDescent="0.15">
      <c r="A21" s="118" t="s">
        <v>218</v>
      </c>
      <c r="B21" s="119" t="s">
        <v>218</v>
      </c>
      <c r="C21" s="120" t="s">
        <v>213</v>
      </c>
      <c r="D21" s="89" t="s">
        <v>246</v>
      </c>
      <c r="E21" s="140">
        <v>68.680000000000007</v>
      </c>
      <c r="F21" s="114">
        <v>0</v>
      </c>
      <c r="G21" s="115">
        <v>0</v>
      </c>
      <c r="H21" s="115">
        <v>0</v>
      </c>
      <c r="I21" s="115">
        <v>0</v>
      </c>
      <c r="J21" s="115">
        <v>68.680000000000007</v>
      </c>
      <c r="K21" s="115">
        <v>0</v>
      </c>
      <c r="L21" s="115">
        <v>0</v>
      </c>
      <c r="M21" s="115">
        <v>0</v>
      </c>
      <c r="N21" s="115">
        <v>0</v>
      </c>
      <c r="O21" s="115">
        <v>0</v>
      </c>
      <c r="P21" s="115">
        <v>0</v>
      </c>
      <c r="Q21" s="140">
        <v>0</v>
      </c>
    </row>
    <row r="22" spans="1:17" ht="24" customHeight="1" x14ac:dyDescent="0.15">
      <c r="A22" s="118" t="s">
        <v>248</v>
      </c>
      <c r="B22" s="119"/>
      <c r="C22" s="120"/>
      <c r="D22" s="89" t="s">
        <v>247</v>
      </c>
      <c r="E22" s="140">
        <v>2012.11</v>
      </c>
      <c r="F22" s="114">
        <v>24.14</v>
      </c>
      <c r="G22" s="115">
        <v>16.600000000000001</v>
      </c>
      <c r="H22" s="115">
        <v>0</v>
      </c>
      <c r="I22" s="115">
        <v>0</v>
      </c>
      <c r="J22" s="115">
        <v>1971.37</v>
      </c>
      <c r="K22" s="115">
        <v>0</v>
      </c>
      <c r="L22" s="115">
        <v>0</v>
      </c>
      <c r="M22" s="115">
        <v>0</v>
      </c>
      <c r="N22" s="115">
        <v>0</v>
      </c>
      <c r="O22" s="115">
        <v>0</v>
      </c>
      <c r="P22" s="115">
        <v>0</v>
      </c>
      <c r="Q22" s="140">
        <v>0</v>
      </c>
    </row>
    <row r="23" spans="1:17" ht="24" customHeight="1" x14ac:dyDescent="0.15">
      <c r="A23" s="118"/>
      <c r="B23" s="119" t="s">
        <v>213</v>
      </c>
      <c r="C23" s="120"/>
      <c r="D23" s="89" t="s">
        <v>252</v>
      </c>
      <c r="E23" s="140">
        <v>2012.11</v>
      </c>
      <c r="F23" s="114">
        <v>24.14</v>
      </c>
      <c r="G23" s="115">
        <v>16.600000000000001</v>
      </c>
      <c r="H23" s="115">
        <v>0</v>
      </c>
      <c r="I23" s="115">
        <v>0</v>
      </c>
      <c r="J23" s="115">
        <v>1971.37</v>
      </c>
      <c r="K23" s="115">
        <v>0</v>
      </c>
      <c r="L23" s="115">
        <v>0</v>
      </c>
      <c r="M23" s="115">
        <v>0</v>
      </c>
      <c r="N23" s="115">
        <v>0</v>
      </c>
      <c r="O23" s="115">
        <v>0</v>
      </c>
      <c r="P23" s="115">
        <v>0</v>
      </c>
      <c r="Q23" s="140">
        <v>0</v>
      </c>
    </row>
    <row r="24" spans="1:17" ht="24" customHeight="1" x14ac:dyDescent="0.15">
      <c r="A24" s="118" t="s">
        <v>218</v>
      </c>
      <c r="B24" s="119" t="s">
        <v>218</v>
      </c>
      <c r="C24" s="120" t="s">
        <v>212</v>
      </c>
      <c r="D24" s="89" t="s">
        <v>222</v>
      </c>
      <c r="E24" s="140">
        <v>1741.71</v>
      </c>
      <c r="F24" s="114">
        <v>24.14</v>
      </c>
      <c r="G24" s="115">
        <v>6.6</v>
      </c>
      <c r="H24" s="115">
        <v>0</v>
      </c>
      <c r="I24" s="115">
        <v>0</v>
      </c>
      <c r="J24" s="115">
        <v>1710.97</v>
      </c>
      <c r="K24" s="115">
        <v>0</v>
      </c>
      <c r="L24" s="115">
        <v>0</v>
      </c>
      <c r="M24" s="115">
        <v>0</v>
      </c>
      <c r="N24" s="115">
        <v>0</v>
      </c>
      <c r="O24" s="115">
        <v>0</v>
      </c>
      <c r="P24" s="115">
        <v>0</v>
      </c>
      <c r="Q24" s="140">
        <v>0</v>
      </c>
    </row>
    <row r="25" spans="1:17" ht="24" customHeight="1" x14ac:dyDescent="0.15">
      <c r="A25" s="118" t="s">
        <v>218</v>
      </c>
      <c r="B25" s="119" t="s">
        <v>218</v>
      </c>
      <c r="C25" s="120" t="s">
        <v>213</v>
      </c>
      <c r="D25" s="89" t="s">
        <v>223</v>
      </c>
      <c r="E25" s="140">
        <v>62.4</v>
      </c>
      <c r="F25" s="114">
        <v>0</v>
      </c>
      <c r="G25" s="115">
        <v>0</v>
      </c>
      <c r="H25" s="115">
        <v>0</v>
      </c>
      <c r="I25" s="115">
        <v>0</v>
      </c>
      <c r="J25" s="115">
        <v>62.4</v>
      </c>
      <c r="K25" s="115">
        <v>0</v>
      </c>
      <c r="L25" s="115">
        <v>0</v>
      </c>
      <c r="M25" s="115">
        <v>0</v>
      </c>
      <c r="N25" s="115">
        <v>0</v>
      </c>
      <c r="O25" s="115">
        <v>0</v>
      </c>
      <c r="P25" s="115">
        <v>0</v>
      </c>
      <c r="Q25" s="140">
        <v>0</v>
      </c>
    </row>
    <row r="26" spans="1:17" ht="24" customHeight="1" x14ac:dyDescent="0.15">
      <c r="A26" s="118" t="s">
        <v>218</v>
      </c>
      <c r="B26" s="119" t="s">
        <v>218</v>
      </c>
      <c r="C26" s="120" t="s">
        <v>215</v>
      </c>
      <c r="D26" s="89" t="s">
        <v>253</v>
      </c>
      <c r="E26" s="140">
        <v>31</v>
      </c>
      <c r="F26" s="114">
        <v>0</v>
      </c>
      <c r="G26" s="115">
        <v>0</v>
      </c>
      <c r="H26" s="115">
        <v>0</v>
      </c>
      <c r="I26" s="115">
        <v>0</v>
      </c>
      <c r="J26" s="115">
        <v>31</v>
      </c>
      <c r="K26" s="115">
        <v>0</v>
      </c>
      <c r="L26" s="115">
        <v>0</v>
      </c>
      <c r="M26" s="115">
        <v>0</v>
      </c>
      <c r="N26" s="115">
        <v>0</v>
      </c>
      <c r="O26" s="115">
        <v>0</v>
      </c>
      <c r="P26" s="115">
        <v>0</v>
      </c>
      <c r="Q26" s="140">
        <v>0</v>
      </c>
    </row>
    <row r="27" spans="1:17" ht="24" customHeight="1" x14ac:dyDescent="0.15">
      <c r="A27" s="118" t="s">
        <v>218</v>
      </c>
      <c r="B27" s="119" t="s">
        <v>218</v>
      </c>
      <c r="C27" s="120" t="s">
        <v>244</v>
      </c>
      <c r="D27" s="89" t="s">
        <v>254</v>
      </c>
      <c r="E27" s="140">
        <v>32</v>
      </c>
      <c r="F27" s="114">
        <v>0</v>
      </c>
      <c r="G27" s="115">
        <v>0</v>
      </c>
      <c r="H27" s="115">
        <v>0</v>
      </c>
      <c r="I27" s="115">
        <v>0</v>
      </c>
      <c r="J27" s="115">
        <v>32</v>
      </c>
      <c r="K27" s="115">
        <v>0</v>
      </c>
      <c r="L27" s="115">
        <v>0</v>
      </c>
      <c r="M27" s="115">
        <v>0</v>
      </c>
      <c r="N27" s="115">
        <v>0</v>
      </c>
      <c r="O27" s="115">
        <v>0</v>
      </c>
      <c r="P27" s="115">
        <v>0</v>
      </c>
      <c r="Q27" s="140">
        <v>0</v>
      </c>
    </row>
    <row r="28" spans="1:17" ht="24" customHeight="1" x14ac:dyDescent="0.15">
      <c r="A28" s="118" t="s">
        <v>218</v>
      </c>
      <c r="B28" s="119" t="s">
        <v>218</v>
      </c>
      <c r="C28" s="120" t="s">
        <v>221</v>
      </c>
      <c r="D28" s="89" t="s">
        <v>255</v>
      </c>
      <c r="E28" s="140">
        <v>13</v>
      </c>
      <c r="F28" s="114">
        <v>0</v>
      </c>
      <c r="G28" s="115">
        <v>10</v>
      </c>
      <c r="H28" s="115">
        <v>0</v>
      </c>
      <c r="I28" s="115">
        <v>0</v>
      </c>
      <c r="J28" s="115">
        <v>3</v>
      </c>
      <c r="K28" s="115">
        <v>0</v>
      </c>
      <c r="L28" s="115">
        <v>0</v>
      </c>
      <c r="M28" s="115">
        <v>0</v>
      </c>
      <c r="N28" s="115">
        <v>0</v>
      </c>
      <c r="O28" s="115">
        <v>0</v>
      </c>
      <c r="P28" s="115">
        <v>0</v>
      </c>
      <c r="Q28" s="140">
        <v>0</v>
      </c>
    </row>
    <row r="29" spans="1:17" ht="24" customHeight="1" x14ac:dyDescent="0.15">
      <c r="A29" s="118" t="s">
        <v>218</v>
      </c>
      <c r="B29" s="119" t="s">
        <v>218</v>
      </c>
      <c r="C29" s="120" t="s">
        <v>245</v>
      </c>
      <c r="D29" s="89" t="s">
        <v>256</v>
      </c>
      <c r="E29" s="140">
        <v>25</v>
      </c>
      <c r="F29" s="114">
        <v>0</v>
      </c>
      <c r="G29" s="115">
        <v>0</v>
      </c>
      <c r="H29" s="115">
        <v>0</v>
      </c>
      <c r="I29" s="115">
        <v>0</v>
      </c>
      <c r="J29" s="115">
        <v>25</v>
      </c>
      <c r="K29" s="115">
        <v>0</v>
      </c>
      <c r="L29" s="115">
        <v>0</v>
      </c>
      <c r="M29" s="115">
        <v>0</v>
      </c>
      <c r="N29" s="115">
        <v>0</v>
      </c>
      <c r="O29" s="115">
        <v>0</v>
      </c>
      <c r="P29" s="115">
        <v>0</v>
      </c>
      <c r="Q29" s="140">
        <v>0</v>
      </c>
    </row>
    <row r="30" spans="1:17" ht="24" customHeight="1" x14ac:dyDescent="0.15">
      <c r="A30" s="118" t="s">
        <v>218</v>
      </c>
      <c r="B30" s="119" t="s">
        <v>218</v>
      </c>
      <c r="C30" s="120" t="s">
        <v>249</v>
      </c>
      <c r="D30" s="89" t="s">
        <v>257</v>
      </c>
      <c r="E30" s="140">
        <v>50</v>
      </c>
      <c r="F30" s="114">
        <v>0</v>
      </c>
      <c r="G30" s="115">
        <v>0</v>
      </c>
      <c r="H30" s="115">
        <v>0</v>
      </c>
      <c r="I30" s="115">
        <v>0</v>
      </c>
      <c r="J30" s="115">
        <v>50</v>
      </c>
      <c r="K30" s="115">
        <v>0</v>
      </c>
      <c r="L30" s="115">
        <v>0</v>
      </c>
      <c r="M30" s="115">
        <v>0</v>
      </c>
      <c r="N30" s="115">
        <v>0</v>
      </c>
      <c r="O30" s="115">
        <v>0</v>
      </c>
      <c r="P30" s="115">
        <v>0</v>
      </c>
      <c r="Q30" s="140">
        <v>0</v>
      </c>
    </row>
    <row r="31" spans="1:17" ht="24" customHeight="1" x14ac:dyDescent="0.15">
      <c r="A31" s="118" t="s">
        <v>218</v>
      </c>
      <c r="B31" s="119" t="s">
        <v>218</v>
      </c>
      <c r="C31" s="120" t="s">
        <v>214</v>
      </c>
      <c r="D31" s="89" t="s">
        <v>258</v>
      </c>
      <c r="E31" s="140">
        <v>57</v>
      </c>
      <c r="F31" s="114">
        <v>0</v>
      </c>
      <c r="G31" s="115">
        <v>0</v>
      </c>
      <c r="H31" s="115">
        <v>0</v>
      </c>
      <c r="I31" s="115">
        <v>0</v>
      </c>
      <c r="J31" s="115">
        <v>57</v>
      </c>
      <c r="K31" s="115">
        <v>0</v>
      </c>
      <c r="L31" s="115">
        <v>0</v>
      </c>
      <c r="M31" s="115">
        <v>0</v>
      </c>
      <c r="N31" s="115">
        <v>0</v>
      </c>
      <c r="O31" s="115">
        <v>0</v>
      </c>
      <c r="P31" s="115">
        <v>0</v>
      </c>
      <c r="Q31" s="140">
        <v>0</v>
      </c>
    </row>
    <row r="32" spans="1:17" ht="24" customHeight="1" x14ac:dyDescent="0.15">
      <c r="A32" s="118" t="s">
        <v>241</v>
      </c>
      <c r="B32" s="119"/>
      <c r="C32" s="120"/>
      <c r="D32" s="89" t="s">
        <v>236</v>
      </c>
      <c r="E32" s="140">
        <v>46.77</v>
      </c>
      <c r="F32" s="114">
        <v>0</v>
      </c>
      <c r="G32" s="115">
        <v>0</v>
      </c>
      <c r="H32" s="115">
        <v>0</v>
      </c>
      <c r="I32" s="115">
        <v>0</v>
      </c>
      <c r="J32" s="115">
        <v>15.22</v>
      </c>
      <c r="K32" s="115">
        <v>0</v>
      </c>
      <c r="L32" s="115">
        <v>0</v>
      </c>
      <c r="M32" s="115">
        <v>0</v>
      </c>
      <c r="N32" s="115">
        <v>31.55</v>
      </c>
      <c r="O32" s="115">
        <v>0</v>
      </c>
      <c r="P32" s="115">
        <v>0</v>
      </c>
      <c r="Q32" s="140">
        <v>0</v>
      </c>
    </row>
    <row r="33" spans="1:19" ht="24" customHeight="1" x14ac:dyDescent="0.15">
      <c r="A33" s="118"/>
      <c r="B33" s="119" t="s">
        <v>213</v>
      </c>
      <c r="C33" s="120"/>
      <c r="D33" s="89" t="s">
        <v>237</v>
      </c>
      <c r="E33" s="140">
        <v>46.77</v>
      </c>
      <c r="F33" s="114">
        <v>0</v>
      </c>
      <c r="G33" s="115">
        <v>0</v>
      </c>
      <c r="H33" s="115">
        <v>0</v>
      </c>
      <c r="I33" s="115">
        <v>0</v>
      </c>
      <c r="J33" s="115">
        <v>15.22</v>
      </c>
      <c r="K33" s="115">
        <v>0</v>
      </c>
      <c r="L33" s="115">
        <v>0</v>
      </c>
      <c r="M33" s="115">
        <v>0</v>
      </c>
      <c r="N33" s="115">
        <v>31.55</v>
      </c>
      <c r="O33" s="115">
        <v>0</v>
      </c>
      <c r="P33" s="115">
        <v>0</v>
      </c>
      <c r="Q33" s="140">
        <v>0</v>
      </c>
    </row>
    <row r="34" spans="1:19" ht="24" customHeight="1" x14ac:dyDescent="0.15">
      <c r="A34" s="118" t="s">
        <v>218</v>
      </c>
      <c r="B34" s="119" t="s">
        <v>218</v>
      </c>
      <c r="C34" s="120" t="s">
        <v>212</v>
      </c>
      <c r="D34" s="89" t="s">
        <v>238</v>
      </c>
      <c r="E34" s="140">
        <v>46.77</v>
      </c>
      <c r="F34" s="114">
        <v>0</v>
      </c>
      <c r="G34" s="115">
        <v>0</v>
      </c>
      <c r="H34" s="115">
        <v>0</v>
      </c>
      <c r="I34" s="115">
        <v>0</v>
      </c>
      <c r="J34" s="115">
        <v>15.22</v>
      </c>
      <c r="K34" s="115">
        <v>0</v>
      </c>
      <c r="L34" s="115">
        <v>0</v>
      </c>
      <c r="M34" s="115">
        <v>0</v>
      </c>
      <c r="N34" s="115">
        <v>31.55</v>
      </c>
      <c r="O34" s="115">
        <v>0</v>
      </c>
      <c r="P34" s="115">
        <v>0</v>
      </c>
      <c r="Q34" s="140">
        <v>0</v>
      </c>
    </row>
    <row r="35" spans="1:19" ht="18.95" customHeight="1" x14ac:dyDescent="0.15"/>
    <row r="36" spans="1:19" ht="18.95" customHeight="1" x14ac:dyDescent="0.15">
      <c r="A36" s="18"/>
      <c r="B36" s="18"/>
      <c r="C36" s="18"/>
      <c r="D36" s="19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2"/>
      <c r="S36" s="22"/>
    </row>
    <row r="37" spans="1:19" ht="18.95" customHeight="1" x14ac:dyDescent="0.15"/>
    <row r="38" spans="1:19" ht="18.95" customHeight="1" x14ac:dyDescent="0.15"/>
    <row r="39" spans="1:19" ht="18.95" customHeight="1" x14ac:dyDescent="0.15"/>
    <row r="40" spans="1:19" ht="18.95" customHeight="1" x14ac:dyDescent="0.15"/>
    <row r="41" spans="1:19" ht="18.95" customHeight="1" x14ac:dyDescent="0.15"/>
    <row r="42" spans="1:19" ht="18.95" customHeight="1" x14ac:dyDescent="0.15"/>
    <row r="43" spans="1:19" ht="18.95" customHeight="1" x14ac:dyDescent="0.15"/>
    <row r="44" spans="1:19" ht="18.95" customHeight="1" x14ac:dyDescent="0.15"/>
    <row r="45" spans="1:19" ht="18.95" customHeight="1" x14ac:dyDescent="0.15"/>
  </sheetData>
  <mergeCells count="15"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  <mergeCell ref="L4:L6"/>
    <mergeCell ref="E4:E6"/>
    <mergeCell ref="F4:F6"/>
    <mergeCell ref="G4:G6"/>
    <mergeCell ref="H4:H6"/>
  </mergeCells>
  <phoneticPr fontId="0" type="noConversion"/>
  <printOptions horizontalCentered="1"/>
  <pageMargins left="0.59055118110236227" right="0.39370078740157483" top="0.98425196850393704" bottom="0.47244094488188981" header="0.51181102362204722" footer="0.23622047244094491"/>
  <pageSetup paperSize="9" scale="70" orientation="landscape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37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26" customWidth="1"/>
    <col min="5" max="5" width="15.6640625" customWidth="1"/>
    <col min="6" max="6" width="14.6640625" customWidth="1"/>
    <col min="7" max="7" width="13.5" customWidth="1"/>
    <col min="8" max="8" width="13.83203125" customWidth="1"/>
    <col min="9" max="9" width="11.5" customWidth="1"/>
    <col min="10" max="10" width="10.6640625" customWidth="1"/>
    <col min="11" max="11" width="13.6640625" customWidth="1"/>
    <col min="12" max="12" width="14.5" customWidth="1"/>
    <col min="13" max="13" width="9.1640625" customWidth="1"/>
    <col min="14" max="14" width="12.5" customWidth="1"/>
    <col min="15" max="16" width="13.33203125" customWidth="1"/>
    <col min="17" max="17" width="13.1640625" customWidth="1"/>
    <col min="18" max="18" width="11" customWidth="1"/>
    <col min="19" max="20" width="9.1640625" customWidth="1"/>
    <col min="21" max="21" width="11" customWidth="1"/>
    <col min="22" max="244" width="9" customWidth="1"/>
  </cols>
  <sheetData>
    <row r="1" spans="1:244" ht="23.1" customHeight="1" x14ac:dyDescent="0.15">
      <c r="A1" s="63" t="s">
        <v>90</v>
      </c>
      <c r="B1" s="13"/>
      <c r="C1" s="13"/>
      <c r="D1" s="13"/>
      <c r="E1" s="13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5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</row>
    <row r="2" spans="1:244" ht="23.25" customHeight="1" x14ac:dyDescent="0.15">
      <c r="A2" s="23" t="s">
        <v>200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s="126" customFormat="1" ht="23.1" customHeight="1" x14ac:dyDescent="0.15">
      <c r="A3" s="78"/>
      <c r="B3" s="64"/>
      <c r="C3" s="64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30" t="s">
        <v>108</v>
      </c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</row>
    <row r="4" spans="1:244" ht="23.1" customHeight="1" x14ac:dyDescent="0.15">
      <c r="A4" s="193" t="s">
        <v>210</v>
      </c>
      <c r="B4" s="193"/>
      <c r="C4" s="206"/>
      <c r="D4" s="205" t="s">
        <v>101</v>
      </c>
      <c r="E4" s="192" t="s">
        <v>144</v>
      </c>
      <c r="F4" s="32" t="s">
        <v>152</v>
      </c>
      <c r="G4" s="33"/>
      <c r="H4" s="33"/>
      <c r="I4" s="33"/>
      <c r="J4" s="34"/>
      <c r="K4" s="34" t="s">
        <v>92</v>
      </c>
      <c r="L4" s="35"/>
      <c r="M4" s="35"/>
      <c r="N4" s="35"/>
      <c r="O4" s="35"/>
      <c r="P4" s="36"/>
      <c r="Q4" s="190" t="s">
        <v>21</v>
      </c>
      <c r="R4" s="32" t="s">
        <v>201</v>
      </c>
      <c r="S4" s="33"/>
      <c r="T4" s="33"/>
      <c r="U4" s="37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15">
      <c r="A5" s="189" t="s">
        <v>86</v>
      </c>
      <c r="B5" s="189" t="s">
        <v>147</v>
      </c>
      <c r="C5" s="189" t="s">
        <v>140</v>
      </c>
      <c r="D5" s="205"/>
      <c r="E5" s="192"/>
      <c r="F5" s="189" t="s">
        <v>47</v>
      </c>
      <c r="G5" s="189" t="s">
        <v>179</v>
      </c>
      <c r="H5" s="189" t="s">
        <v>58</v>
      </c>
      <c r="I5" s="190" t="s">
        <v>85</v>
      </c>
      <c r="J5" s="189" t="s">
        <v>93</v>
      </c>
      <c r="K5" s="190" t="s">
        <v>47</v>
      </c>
      <c r="L5" s="189" t="s">
        <v>52</v>
      </c>
      <c r="M5" s="190" t="s">
        <v>193</v>
      </c>
      <c r="N5" s="194" t="s">
        <v>23</v>
      </c>
      <c r="O5" s="190" t="s">
        <v>160</v>
      </c>
      <c r="P5" s="189" t="s">
        <v>32</v>
      </c>
      <c r="Q5" s="190"/>
      <c r="R5" s="189" t="s">
        <v>47</v>
      </c>
      <c r="S5" s="189" t="s">
        <v>112</v>
      </c>
      <c r="T5" s="189" t="s">
        <v>185</v>
      </c>
      <c r="U5" s="190" t="s">
        <v>201</v>
      </c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  <c r="IC5" s="11"/>
      <c r="ID5" s="11"/>
      <c r="IE5" s="11"/>
      <c r="IF5" s="11"/>
      <c r="IG5" s="11"/>
      <c r="IH5" s="11"/>
      <c r="II5" s="11"/>
      <c r="IJ5" s="11"/>
    </row>
    <row r="6" spans="1:244" ht="31.5" customHeight="1" x14ac:dyDescent="0.15">
      <c r="A6" s="200"/>
      <c r="B6" s="200"/>
      <c r="C6" s="189"/>
      <c r="D6" s="205"/>
      <c r="E6" s="192"/>
      <c r="F6" s="189"/>
      <c r="G6" s="189"/>
      <c r="H6" s="189"/>
      <c r="I6" s="190"/>
      <c r="J6" s="189"/>
      <c r="K6" s="190"/>
      <c r="L6" s="189"/>
      <c r="M6" s="199"/>
      <c r="N6" s="194"/>
      <c r="O6" s="190"/>
      <c r="P6" s="189"/>
      <c r="Q6" s="190"/>
      <c r="R6" s="189"/>
      <c r="S6" s="189"/>
      <c r="T6" s="189"/>
      <c r="U6" s="190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26" customFormat="1" ht="27.75" customHeight="1" x14ac:dyDescent="0.15">
      <c r="A7" s="118"/>
      <c r="B7" s="119"/>
      <c r="C7" s="120"/>
      <c r="D7" s="89" t="s">
        <v>47</v>
      </c>
      <c r="E7" s="115">
        <v>2203</v>
      </c>
      <c r="F7" s="150">
        <v>1691.76</v>
      </c>
      <c r="G7" s="114">
        <v>981.14</v>
      </c>
      <c r="H7" s="115">
        <v>595.57000000000005</v>
      </c>
      <c r="I7" s="115">
        <v>115.05</v>
      </c>
      <c r="J7" s="115">
        <v>0</v>
      </c>
      <c r="K7" s="150">
        <v>476.67</v>
      </c>
      <c r="L7" s="114">
        <v>282.99</v>
      </c>
      <c r="M7" s="140">
        <v>0</v>
      </c>
      <c r="N7" s="114">
        <v>4.55</v>
      </c>
      <c r="O7" s="115">
        <v>67.78</v>
      </c>
      <c r="P7" s="115">
        <v>121.35</v>
      </c>
      <c r="Q7" s="115">
        <v>10.43</v>
      </c>
      <c r="R7" s="150">
        <v>24.14</v>
      </c>
      <c r="S7" s="94">
        <v>0</v>
      </c>
      <c r="T7" s="114">
        <v>0</v>
      </c>
      <c r="U7" s="95">
        <v>24.14</v>
      </c>
      <c r="V7" s="96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  <c r="FQ7" s="97"/>
      <c r="FR7" s="97"/>
      <c r="FS7" s="97"/>
      <c r="FT7" s="97"/>
      <c r="FU7" s="97"/>
      <c r="FV7" s="97"/>
      <c r="FW7" s="97"/>
      <c r="FX7" s="97"/>
      <c r="FY7" s="97"/>
      <c r="FZ7" s="97"/>
      <c r="GA7" s="97"/>
      <c r="GB7" s="97"/>
      <c r="GC7" s="97"/>
      <c r="GD7" s="97"/>
      <c r="GE7" s="97"/>
      <c r="GF7" s="97"/>
      <c r="GG7" s="97"/>
      <c r="GH7" s="97"/>
      <c r="GI7" s="97"/>
      <c r="GJ7" s="97"/>
      <c r="GK7" s="97"/>
      <c r="GL7" s="97"/>
      <c r="GM7" s="97"/>
      <c r="GN7" s="97"/>
      <c r="GO7" s="97"/>
      <c r="GP7" s="97"/>
      <c r="GQ7" s="97"/>
      <c r="GR7" s="97"/>
      <c r="GS7" s="97"/>
      <c r="GT7" s="97"/>
      <c r="GU7" s="97"/>
      <c r="GV7" s="97"/>
      <c r="GW7" s="97"/>
      <c r="GX7" s="97"/>
      <c r="GY7" s="97"/>
      <c r="GZ7" s="97"/>
      <c r="HA7" s="97"/>
      <c r="HB7" s="97"/>
      <c r="HC7" s="97"/>
      <c r="HD7" s="97"/>
      <c r="HE7" s="97"/>
      <c r="HF7" s="97"/>
      <c r="HG7" s="97"/>
      <c r="HH7" s="97"/>
      <c r="HI7" s="97"/>
      <c r="HJ7" s="97"/>
      <c r="HK7" s="97"/>
      <c r="HL7" s="97"/>
      <c r="HM7" s="97"/>
      <c r="HN7" s="97"/>
      <c r="HO7" s="97"/>
      <c r="HP7" s="97"/>
      <c r="HQ7" s="97"/>
      <c r="HR7" s="97"/>
      <c r="HS7" s="97"/>
      <c r="HT7" s="97"/>
      <c r="HU7" s="97"/>
      <c r="HV7" s="97"/>
      <c r="HW7" s="97"/>
      <c r="HX7" s="97"/>
      <c r="HY7" s="97"/>
      <c r="HZ7" s="97"/>
      <c r="IA7" s="97"/>
      <c r="IB7" s="97"/>
      <c r="IC7" s="97"/>
      <c r="ID7" s="97"/>
      <c r="IE7" s="97"/>
      <c r="IF7" s="97"/>
      <c r="IG7" s="97"/>
      <c r="IH7" s="97"/>
      <c r="II7" s="97"/>
      <c r="IJ7" s="97"/>
    </row>
    <row r="8" spans="1:244" ht="27" customHeight="1" x14ac:dyDescent="0.15">
      <c r="A8" s="118" t="s">
        <v>239</v>
      </c>
      <c r="B8" s="119"/>
      <c r="C8" s="120"/>
      <c r="D8" s="89" t="s">
        <v>224</v>
      </c>
      <c r="E8" s="115">
        <v>405.51</v>
      </c>
      <c r="F8" s="150">
        <v>0</v>
      </c>
      <c r="G8" s="114">
        <v>0</v>
      </c>
      <c r="H8" s="115">
        <v>0</v>
      </c>
      <c r="I8" s="115">
        <v>0</v>
      </c>
      <c r="J8" s="115">
        <v>0</v>
      </c>
      <c r="K8" s="150">
        <v>405.51</v>
      </c>
      <c r="L8" s="114">
        <v>282.99</v>
      </c>
      <c r="M8" s="140">
        <v>0</v>
      </c>
      <c r="N8" s="114">
        <v>4.55</v>
      </c>
      <c r="O8" s="115">
        <v>0</v>
      </c>
      <c r="P8" s="115">
        <v>117.97</v>
      </c>
      <c r="Q8" s="115">
        <v>0</v>
      </c>
      <c r="R8" s="150">
        <v>0</v>
      </c>
      <c r="S8" s="94">
        <v>0</v>
      </c>
      <c r="T8" s="114">
        <v>0</v>
      </c>
      <c r="U8" s="95">
        <v>0</v>
      </c>
      <c r="V8" s="21"/>
      <c r="W8" s="2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  <c r="IC8" s="11"/>
      <c r="ID8" s="11"/>
      <c r="IE8" s="11"/>
      <c r="IF8" s="11"/>
      <c r="IG8" s="11"/>
      <c r="IH8" s="11"/>
      <c r="II8" s="11"/>
      <c r="IJ8" s="11"/>
    </row>
    <row r="9" spans="1:244" ht="27" customHeight="1" x14ac:dyDescent="0.15">
      <c r="A9" s="118"/>
      <c r="B9" s="119" t="s">
        <v>215</v>
      </c>
      <c r="C9" s="120"/>
      <c r="D9" s="89" t="s">
        <v>225</v>
      </c>
      <c r="E9" s="115">
        <v>396.24</v>
      </c>
      <c r="F9" s="150">
        <v>0</v>
      </c>
      <c r="G9" s="114">
        <v>0</v>
      </c>
      <c r="H9" s="115">
        <v>0</v>
      </c>
      <c r="I9" s="115">
        <v>0</v>
      </c>
      <c r="J9" s="115">
        <v>0</v>
      </c>
      <c r="K9" s="150">
        <v>396.24</v>
      </c>
      <c r="L9" s="114">
        <v>282.99</v>
      </c>
      <c r="M9" s="140">
        <v>0</v>
      </c>
      <c r="N9" s="114">
        <v>4.55</v>
      </c>
      <c r="O9" s="115">
        <v>0</v>
      </c>
      <c r="P9" s="115">
        <v>108.7</v>
      </c>
      <c r="Q9" s="115">
        <v>0</v>
      </c>
      <c r="R9" s="150">
        <v>0</v>
      </c>
      <c r="S9" s="94">
        <v>0</v>
      </c>
      <c r="T9" s="114">
        <v>0</v>
      </c>
      <c r="U9" s="95">
        <v>0</v>
      </c>
      <c r="V9" s="21"/>
      <c r="W9" s="2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  <c r="IC9" s="11"/>
      <c r="ID9" s="11"/>
      <c r="IE9" s="11"/>
      <c r="IF9" s="11"/>
      <c r="IG9" s="11"/>
      <c r="IH9" s="11"/>
      <c r="II9" s="11"/>
      <c r="IJ9" s="11"/>
    </row>
    <row r="10" spans="1:244" ht="27" customHeight="1" x14ac:dyDescent="0.15">
      <c r="A10" s="118" t="s">
        <v>218</v>
      </c>
      <c r="B10" s="119" t="s">
        <v>218</v>
      </c>
      <c r="C10" s="120" t="s">
        <v>215</v>
      </c>
      <c r="D10" s="89" t="s">
        <v>226</v>
      </c>
      <c r="E10" s="115">
        <v>282.99</v>
      </c>
      <c r="F10" s="150">
        <v>0</v>
      </c>
      <c r="G10" s="114">
        <v>0</v>
      </c>
      <c r="H10" s="115">
        <v>0</v>
      </c>
      <c r="I10" s="115">
        <v>0</v>
      </c>
      <c r="J10" s="115">
        <v>0</v>
      </c>
      <c r="K10" s="150">
        <v>282.99</v>
      </c>
      <c r="L10" s="114">
        <v>282.99</v>
      </c>
      <c r="M10" s="140">
        <v>0</v>
      </c>
      <c r="N10" s="114">
        <v>0</v>
      </c>
      <c r="O10" s="115">
        <v>0</v>
      </c>
      <c r="P10" s="115">
        <v>0</v>
      </c>
      <c r="Q10" s="115">
        <v>0</v>
      </c>
      <c r="R10" s="150">
        <v>0</v>
      </c>
      <c r="S10" s="94">
        <v>0</v>
      </c>
      <c r="T10" s="114">
        <v>0</v>
      </c>
      <c r="U10" s="95">
        <v>0</v>
      </c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  <c r="IC10" s="11"/>
      <c r="ID10" s="11"/>
      <c r="IE10" s="11"/>
      <c r="IF10" s="11"/>
      <c r="IG10" s="11"/>
      <c r="IH10" s="11"/>
      <c r="II10" s="11"/>
      <c r="IJ10" s="11"/>
    </row>
    <row r="11" spans="1:244" ht="27" customHeight="1" x14ac:dyDescent="0.15">
      <c r="A11" s="118" t="s">
        <v>218</v>
      </c>
      <c r="B11" s="119" t="s">
        <v>218</v>
      </c>
      <c r="C11" s="120" t="s">
        <v>216</v>
      </c>
      <c r="D11" s="89" t="s">
        <v>227</v>
      </c>
      <c r="E11" s="115">
        <v>113.25</v>
      </c>
      <c r="F11" s="150">
        <v>0</v>
      </c>
      <c r="G11" s="114">
        <v>0</v>
      </c>
      <c r="H11" s="115">
        <v>0</v>
      </c>
      <c r="I11" s="115">
        <v>0</v>
      </c>
      <c r="J11" s="115">
        <v>0</v>
      </c>
      <c r="K11" s="150">
        <v>113.25</v>
      </c>
      <c r="L11" s="114">
        <v>0</v>
      </c>
      <c r="M11" s="140">
        <v>0</v>
      </c>
      <c r="N11" s="114">
        <v>4.55</v>
      </c>
      <c r="O11" s="115">
        <v>0</v>
      </c>
      <c r="P11" s="115">
        <v>108.7</v>
      </c>
      <c r="Q11" s="115">
        <v>0</v>
      </c>
      <c r="R11" s="150">
        <v>0</v>
      </c>
      <c r="S11" s="94">
        <v>0</v>
      </c>
      <c r="T11" s="114">
        <v>0</v>
      </c>
      <c r="U11" s="95">
        <v>0</v>
      </c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  <c r="IC11" s="11"/>
      <c r="ID11" s="11"/>
      <c r="IE11" s="11"/>
      <c r="IF11" s="11"/>
      <c r="IG11" s="11"/>
      <c r="IH11" s="11"/>
      <c r="II11" s="11"/>
      <c r="IJ11" s="11"/>
    </row>
    <row r="12" spans="1:244" ht="27" customHeight="1" x14ac:dyDescent="0.15">
      <c r="A12" s="118"/>
      <c r="B12" s="119" t="s">
        <v>220</v>
      </c>
      <c r="C12" s="120"/>
      <c r="D12" s="89" t="s">
        <v>230</v>
      </c>
      <c r="E12" s="115">
        <v>9.27</v>
      </c>
      <c r="F12" s="150">
        <v>0</v>
      </c>
      <c r="G12" s="114">
        <v>0</v>
      </c>
      <c r="H12" s="115">
        <v>0</v>
      </c>
      <c r="I12" s="115">
        <v>0</v>
      </c>
      <c r="J12" s="115">
        <v>0</v>
      </c>
      <c r="K12" s="150">
        <v>9.27</v>
      </c>
      <c r="L12" s="114">
        <v>0</v>
      </c>
      <c r="M12" s="140">
        <v>0</v>
      </c>
      <c r="N12" s="114">
        <v>0</v>
      </c>
      <c r="O12" s="115">
        <v>0</v>
      </c>
      <c r="P12" s="115">
        <v>9.27</v>
      </c>
      <c r="Q12" s="115">
        <v>0</v>
      </c>
      <c r="R12" s="150">
        <v>0</v>
      </c>
      <c r="S12" s="94">
        <v>0</v>
      </c>
      <c r="T12" s="114">
        <v>0</v>
      </c>
      <c r="U12" s="95">
        <v>0</v>
      </c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  <c r="IC12" s="11"/>
      <c r="ID12" s="11"/>
      <c r="IE12" s="11"/>
      <c r="IF12" s="11"/>
      <c r="IG12" s="11"/>
      <c r="IH12" s="11"/>
      <c r="II12" s="11"/>
      <c r="IJ12" s="11"/>
    </row>
    <row r="13" spans="1:244" ht="27" customHeight="1" x14ac:dyDescent="0.15">
      <c r="A13" s="118" t="s">
        <v>218</v>
      </c>
      <c r="B13" s="119" t="s">
        <v>218</v>
      </c>
      <c r="C13" s="120" t="s">
        <v>213</v>
      </c>
      <c r="D13" s="89" t="s">
        <v>231</v>
      </c>
      <c r="E13" s="115">
        <v>5.41</v>
      </c>
      <c r="F13" s="150">
        <v>0</v>
      </c>
      <c r="G13" s="114">
        <v>0</v>
      </c>
      <c r="H13" s="115">
        <v>0</v>
      </c>
      <c r="I13" s="115">
        <v>0</v>
      </c>
      <c r="J13" s="115">
        <v>0</v>
      </c>
      <c r="K13" s="150">
        <v>5.41</v>
      </c>
      <c r="L13" s="114">
        <v>0</v>
      </c>
      <c r="M13" s="140">
        <v>0</v>
      </c>
      <c r="N13" s="114">
        <v>0</v>
      </c>
      <c r="O13" s="115">
        <v>0</v>
      </c>
      <c r="P13" s="115">
        <v>5.41</v>
      </c>
      <c r="Q13" s="115">
        <v>0</v>
      </c>
      <c r="R13" s="150">
        <v>0</v>
      </c>
      <c r="S13" s="94">
        <v>0</v>
      </c>
      <c r="T13" s="114">
        <v>0</v>
      </c>
      <c r="U13" s="95">
        <v>0</v>
      </c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  <c r="IC13" s="11"/>
      <c r="ID13" s="11"/>
      <c r="IE13" s="11"/>
      <c r="IF13" s="11"/>
      <c r="IG13" s="11"/>
      <c r="IH13" s="11"/>
      <c r="II13" s="11"/>
      <c r="IJ13" s="11"/>
    </row>
    <row r="14" spans="1:244" ht="27" customHeight="1" x14ac:dyDescent="0.15">
      <c r="A14" s="118" t="s">
        <v>218</v>
      </c>
      <c r="B14" s="119" t="s">
        <v>218</v>
      </c>
      <c r="C14" s="120" t="s">
        <v>217</v>
      </c>
      <c r="D14" s="89" t="s">
        <v>232</v>
      </c>
      <c r="E14" s="115">
        <v>3.86</v>
      </c>
      <c r="F14" s="150">
        <v>0</v>
      </c>
      <c r="G14" s="114">
        <v>0</v>
      </c>
      <c r="H14" s="115">
        <v>0</v>
      </c>
      <c r="I14" s="115">
        <v>0</v>
      </c>
      <c r="J14" s="115">
        <v>0</v>
      </c>
      <c r="K14" s="150">
        <v>3.86</v>
      </c>
      <c r="L14" s="114">
        <v>0</v>
      </c>
      <c r="M14" s="140">
        <v>0</v>
      </c>
      <c r="N14" s="114">
        <v>0</v>
      </c>
      <c r="O14" s="115">
        <v>0</v>
      </c>
      <c r="P14" s="115">
        <v>3.86</v>
      </c>
      <c r="Q14" s="115">
        <v>0</v>
      </c>
      <c r="R14" s="150">
        <v>0</v>
      </c>
      <c r="S14" s="94">
        <v>0</v>
      </c>
      <c r="T14" s="114">
        <v>0</v>
      </c>
      <c r="U14" s="95">
        <v>0</v>
      </c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  <c r="IC14" s="11"/>
      <c r="ID14" s="11"/>
      <c r="IE14" s="11"/>
      <c r="IF14" s="11"/>
      <c r="IG14" s="11"/>
      <c r="IH14" s="11"/>
      <c r="II14" s="11"/>
      <c r="IJ14" s="11"/>
    </row>
    <row r="15" spans="1:244" ht="27" customHeight="1" x14ac:dyDescent="0.15">
      <c r="A15" s="118" t="s">
        <v>240</v>
      </c>
      <c r="B15" s="119"/>
      <c r="C15" s="120"/>
      <c r="D15" s="89" t="s">
        <v>233</v>
      </c>
      <c r="E15" s="115">
        <v>71.16</v>
      </c>
      <c r="F15" s="150">
        <v>0</v>
      </c>
      <c r="G15" s="114">
        <v>0</v>
      </c>
      <c r="H15" s="115">
        <v>0</v>
      </c>
      <c r="I15" s="115">
        <v>0</v>
      </c>
      <c r="J15" s="115">
        <v>0</v>
      </c>
      <c r="K15" s="150">
        <v>71.16</v>
      </c>
      <c r="L15" s="114">
        <v>0</v>
      </c>
      <c r="M15" s="140">
        <v>0</v>
      </c>
      <c r="N15" s="114">
        <v>0</v>
      </c>
      <c r="O15" s="115">
        <v>67.78</v>
      </c>
      <c r="P15" s="115">
        <v>3.38</v>
      </c>
      <c r="Q15" s="115">
        <v>0</v>
      </c>
      <c r="R15" s="150">
        <v>0</v>
      </c>
      <c r="S15" s="94">
        <v>0</v>
      </c>
      <c r="T15" s="114">
        <v>0</v>
      </c>
      <c r="U15" s="95">
        <v>0</v>
      </c>
      <c r="V15" s="2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  <c r="IC15" s="11"/>
      <c r="ID15" s="11"/>
      <c r="IE15" s="11"/>
      <c r="IF15" s="11"/>
      <c r="IG15" s="11"/>
      <c r="IH15" s="11"/>
      <c r="II15" s="11"/>
      <c r="IJ15" s="11"/>
    </row>
    <row r="16" spans="1:244" ht="27" customHeight="1" x14ac:dyDescent="0.15">
      <c r="A16" s="118"/>
      <c r="B16" s="119" t="s">
        <v>221</v>
      </c>
      <c r="C16" s="120"/>
      <c r="D16" s="89" t="s">
        <v>234</v>
      </c>
      <c r="E16" s="115">
        <v>71.16</v>
      </c>
      <c r="F16" s="150">
        <v>0</v>
      </c>
      <c r="G16" s="114">
        <v>0</v>
      </c>
      <c r="H16" s="115">
        <v>0</v>
      </c>
      <c r="I16" s="115">
        <v>0</v>
      </c>
      <c r="J16" s="115">
        <v>0</v>
      </c>
      <c r="K16" s="150">
        <v>71.16</v>
      </c>
      <c r="L16" s="114">
        <v>0</v>
      </c>
      <c r="M16" s="140">
        <v>0</v>
      </c>
      <c r="N16" s="114">
        <v>0</v>
      </c>
      <c r="O16" s="115">
        <v>67.78</v>
      </c>
      <c r="P16" s="115">
        <v>3.38</v>
      </c>
      <c r="Q16" s="115">
        <v>0</v>
      </c>
      <c r="R16" s="150">
        <v>0</v>
      </c>
      <c r="S16" s="94">
        <v>0</v>
      </c>
      <c r="T16" s="114">
        <v>0</v>
      </c>
      <c r="U16" s="95">
        <v>0</v>
      </c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  <c r="IC16" s="11"/>
      <c r="ID16" s="11"/>
      <c r="IE16" s="11"/>
      <c r="IF16" s="11"/>
      <c r="IG16" s="11"/>
      <c r="IH16" s="11"/>
      <c r="II16" s="11"/>
      <c r="IJ16" s="11"/>
    </row>
    <row r="17" spans="1:244" ht="27" customHeight="1" x14ac:dyDescent="0.15">
      <c r="A17" s="118" t="s">
        <v>218</v>
      </c>
      <c r="B17" s="119" t="s">
        <v>218</v>
      </c>
      <c r="C17" s="120" t="s">
        <v>212</v>
      </c>
      <c r="D17" s="89" t="s">
        <v>235</v>
      </c>
      <c r="E17" s="115">
        <v>2.48</v>
      </c>
      <c r="F17" s="150">
        <v>0</v>
      </c>
      <c r="G17" s="114">
        <v>0</v>
      </c>
      <c r="H17" s="115">
        <v>0</v>
      </c>
      <c r="I17" s="115">
        <v>0</v>
      </c>
      <c r="J17" s="115">
        <v>0</v>
      </c>
      <c r="K17" s="150">
        <v>2.48</v>
      </c>
      <c r="L17" s="114">
        <v>0</v>
      </c>
      <c r="M17" s="140">
        <v>0</v>
      </c>
      <c r="N17" s="114">
        <v>0</v>
      </c>
      <c r="O17" s="115">
        <v>2.48</v>
      </c>
      <c r="P17" s="115">
        <v>0</v>
      </c>
      <c r="Q17" s="115">
        <v>0</v>
      </c>
      <c r="R17" s="150">
        <v>0</v>
      </c>
      <c r="S17" s="94">
        <v>0</v>
      </c>
      <c r="T17" s="114">
        <v>0</v>
      </c>
      <c r="U17" s="95">
        <v>0</v>
      </c>
    </row>
    <row r="18" spans="1:244" ht="27" customHeight="1" x14ac:dyDescent="0.15">
      <c r="A18" s="118" t="s">
        <v>218</v>
      </c>
      <c r="B18" s="119" t="s">
        <v>218</v>
      </c>
      <c r="C18" s="120" t="s">
        <v>213</v>
      </c>
      <c r="D18" s="89" t="s">
        <v>246</v>
      </c>
      <c r="E18" s="115">
        <v>68.680000000000007</v>
      </c>
      <c r="F18" s="150">
        <v>0</v>
      </c>
      <c r="G18" s="114">
        <v>0</v>
      </c>
      <c r="H18" s="115">
        <v>0</v>
      </c>
      <c r="I18" s="115">
        <v>0</v>
      </c>
      <c r="J18" s="115">
        <v>0</v>
      </c>
      <c r="K18" s="150">
        <v>68.680000000000007</v>
      </c>
      <c r="L18" s="114">
        <v>0</v>
      </c>
      <c r="M18" s="140">
        <v>0</v>
      </c>
      <c r="N18" s="114">
        <v>0</v>
      </c>
      <c r="O18" s="115">
        <v>65.3</v>
      </c>
      <c r="P18" s="115">
        <v>3.38</v>
      </c>
      <c r="Q18" s="115">
        <v>0</v>
      </c>
      <c r="R18" s="150">
        <v>0</v>
      </c>
      <c r="S18" s="94">
        <v>0</v>
      </c>
      <c r="T18" s="114">
        <v>0</v>
      </c>
      <c r="U18" s="95">
        <v>0</v>
      </c>
    </row>
    <row r="19" spans="1:244" ht="27" customHeight="1" x14ac:dyDescent="0.15">
      <c r="A19" s="118" t="s">
        <v>248</v>
      </c>
      <c r="B19" s="119"/>
      <c r="C19" s="120"/>
      <c r="D19" s="89" t="s">
        <v>247</v>
      </c>
      <c r="E19" s="115">
        <v>1711.11</v>
      </c>
      <c r="F19" s="150">
        <v>1686.97</v>
      </c>
      <c r="G19" s="114">
        <v>981.14</v>
      </c>
      <c r="H19" s="115">
        <v>595.57000000000005</v>
      </c>
      <c r="I19" s="115">
        <v>110.26</v>
      </c>
      <c r="J19" s="115">
        <v>0</v>
      </c>
      <c r="K19" s="150">
        <v>0</v>
      </c>
      <c r="L19" s="114">
        <v>0</v>
      </c>
      <c r="M19" s="140">
        <v>0</v>
      </c>
      <c r="N19" s="114">
        <v>0</v>
      </c>
      <c r="O19" s="115">
        <v>0</v>
      </c>
      <c r="P19" s="115">
        <v>0</v>
      </c>
      <c r="Q19" s="115">
        <v>0</v>
      </c>
      <c r="R19" s="150">
        <v>24.14</v>
      </c>
      <c r="S19" s="94">
        <v>0</v>
      </c>
      <c r="T19" s="114">
        <v>0</v>
      </c>
      <c r="U19" s="95">
        <v>24.14</v>
      </c>
    </row>
    <row r="20" spans="1:244" ht="27" customHeight="1" x14ac:dyDescent="0.15">
      <c r="A20" s="118"/>
      <c r="B20" s="119" t="s">
        <v>213</v>
      </c>
      <c r="C20" s="120"/>
      <c r="D20" s="89" t="s">
        <v>252</v>
      </c>
      <c r="E20" s="115">
        <v>1711.11</v>
      </c>
      <c r="F20" s="150">
        <v>1686.97</v>
      </c>
      <c r="G20" s="114">
        <v>981.14</v>
      </c>
      <c r="H20" s="115">
        <v>595.57000000000005</v>
      </c>
      <c r="I20" s="115">
        <v>110.26</v>
      </c>
      <c r="J20" s="115">
        <v>0</v>
      </c>
      <c r="K20" s="150">
        <v>0</v>
      </c>
      <c r="L20" s="114">
        <v>0</v>
      </c>
      <c r="M20" s="140">
        <v>0</v>
      </c>
      <c r="N20" s="114">
        <v>0</v>
      </c>
      <c r="O20" s="115">
        <v>0</v>
      </c>
      <c r="P20" s="115">
        <v>0</v>
      </c>
      <c r="Q20" s="115">
        <v>0</v>
      </c>
      <c r="R20" s="150">
        <v>24.14</v>
      </c>
      <c r="S20" s="94">
        <v>0</v>
      </c>
      <c r="T20" s="114">
        <v>0</v>
      </c>
      <c r="U20" s="95">
        <v>24.14</v>
      </c>
    </row>
    <row r="21" spans="1:244" ht="27" customHeight="1" x14ac:dyDescent="0.15">
      <c r="A21" s="118" t="s">
        <v>218</v>
      </c>
      <c r="B21" s="119" t="s">
        <v>218</v>
      </c>
      <c r="C21" s="120" t="s">
        <v>212</v>
      </c>
      <c r="D21" s="89" t="s">
        <v>222</v>
      </c>
      <c r="E21" s="115">
        <v>1711.11</v>
      </c>
      <c r="F21" s="150">
        <v>1686.97</v>
      </c>
      <c r="G21" s="114">
        <v>981.14</v>
      </c>
      <c r="H21" s="115">
        <v>595.57000000000005</v>
      </c>
      <c r="I21" s="115">
        <v>110.26</v>
      </c>
      <c r="J21" s="115">
        <v>0</v>
      </c>
      <c r="K21" s="150">
        <v>0</v>
      </c>
      <c r="L21" s="114">
        <v>0</v>
      </c>
      <c r="M21" s="140">
        <v>0</v>
      </c>
      <c r="N21" s="114">
        <v>0</v>
      </c>
      <c r="O21" s="115">
        <v>0</v>
      </c>
      <c r="P21" s="115">
        <v>0</v>
      </c>
      <c r="Q21" s="115">
        <v>0</v>
      </c>
      <c r="R21" s="150">
        <v>24.14</v>
      </c>
      <c r="S21" s="94">
        <v>0</v>
      </c>
      <c r="T21" s="114">
        <v>0</v>
      </c>
      <c r="U21" s="95">
        <v>24.14</v>
      </c>
    </row>
    <row r="22" spans="1:244" ht="27" customHeight="1" x14ac:dyDescent="0.15">
      <c r="A22" s="118" t="s">
        <v>241</v>
      </c>
      <c r="B22" s="119"/>
      <c r="C22" s="120"/>
      <c r="D22" s="89" t="s">
        <v>236</v>
      </c>
      <c r="E22" s="115">
        <v>15.22</v>
      </c>
      <c r="F22" s="150">
        <v>4.79</v>
      </c>
      <c r="G22" s="114">
        <v>0</v>
      </c>
      <c r="H22" s="115">
        <v>0</v>
      </c>
      <c r="I22" s="115">
        <v>4.79</v>
      </c>
      <c r="J22" s="115">
        <v>0</v>
      </c>
      <c r="K22" s="150">
        <v>0</v>
      </c>
      <c r="L22" s="114">
        <v>0</v>
      </c>
      <c r="M22" s="140">
        <v>0</v>
      </c>
      <c r="N22" s="114">
        <v>0</v>
      </c>
      <c r="O22" s="115">
        <v>0</v>
      </c>
      <c r="P22" s="115">
        <v>0</v>
      </c>
      <c r="Q22" s="115">
        <v>10.43</v>
      </c>
      <c r="R22" s="150">
        <v>0</v>
      </c>
      <c r="S22" s="94">
        <v>0</v>
      </c>
      <c r="T22" s="114">
        <v>0</v>
      </c>
      <c r="U22" s="95">
        <v>0</v>
      </c>
    </row>
    <row r="23" spans="1:244" ht="27" customHeight="1" x14ac:dyDescent="0.15">
      <c r="A23" s="118"/>
      <c r="B23" s="119" t="s">
        <v>213</v>
      </c>
      <c r="C23" s="120"/>
      <c r="D23" s="89" t="s">
        <v>237</v>
      </c>
      <c r="E23" s="115">
        <v>15.22</v>
      </c>
      <c r="F23" s="150">
        <v>4.79</v>
      </c>
      <c r="G23" s="114">
        <v>0</v>
      </c>
      <c r="H23" s="115">
        <v>0</v>
      </c>
      <c r="I23" s="115">
        <v>4.79</v>
      </c>
      <c r="J23" s="115">
        <v>0</v>
      </c>
      <c r="K23" s="150">
        <v>0</v>
      </c>
      <c r="L23" s="114">
        <v>0</v>
      </c>
      <c r="M23" s="140">
        <v>0</v>
      </c>
      <c r="N23" s="114">
        <v>0</v>
      </c>
      <c r="O23" s="115">
        <v>0</v>
      </c>
      <c r="P23" s="115">
        <v>0</v>
      </c>
      <c r="Q23" s="115">
        <v>10.43</v>
      </c>
      <c r="R23" s="150">
        <v>0</v>
      </c>
      <c r="S23" s="94">
        <v>0</v>
      </c>
      <c r="T23" s="114">
        <v>0</v>
      </c>
      <c r="U23" s="95">
        <v>0</v>
      </c>
    </row>
    <row r="24" spans="1:244" ht="27" customHeight="1" x14ac:dyDescent="0.15">
      <c r="A24" s="118" t="s">
        <v>218</v>
      </c>
      <c r="B24" s="119" t="s">
        <v>218</v>
      </c>
      <c r="C24" s="120" t="s">
        <v>212</v>
      </c>
      <c r="D24" s="89" t="s">
        <v>238</v>
      </c>
      <c r="E24" s="115">
        <v>15.22</v>
      </c>
      <c r="F24" s="150">
        <v>4.79</v>
      </c>
      <c r="G24" s="114">
        <v>0</v>
      </c>
      <c r="H24" s="115">
        <v>0</v>
      </c>
      <c r="I24" s="115">
        <v>4.79</v>
      </c>
      <c r="J24" s="115">
        <v>0</v>
      </c>
      <c r="K24" s="150">
        <v>0</v>
      </c>
      <c r="L24" s="114">
        <v>0</v>
      </c>
      <c r="M24" s="140">
        <v>0</v>
      </c>
      <c r="N24" s="114">
        <v>0</v>
      </c>
      <c r="O24" s="115">
        <v>0</v>
      </c>
      <c r="P24" s="115">
        <v>0</v>
      </c>
      <c r="Q24" s="115">
        <v>10.43</v>
      </c>
      <c r="R24" s="150">
        <v>0</v>
      </c>
      <c r="S24" s="94">
        <v>0</v>
      </c>
      <c r="T24" s="114">
        <v>0</v>
      </c>
      <c r="U24" s="95">
        <v>0</v>
      </c>
    </row>
    <row r="25" spans="1:244" ht="23.1" customHeight="1" x14ac:dyDescent="0.15"/>
    <row r="26" spans="1:244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21"/>
      <c r="V26" s="21"/>
      <c r="W26" s="2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  <c r="HS26" s="11"/>
      <c r="HT26" s="11"/>
      <c r="HU26" s="11"/>
      <c r="HV26" s="11"/>
      <c r="HW26" s="11"/>
      <c r="HX26" s="11"/>
      <c r="HY26" s="11"/>
      <c r="HZ26" s="11"/>
      <c r="IA26" s="11"/>
      <c r="IB26" s="11"/>
      <c r="IC26" s="11"/>
      <c r="ID26" s="11"/>
      <c r="IE26" s="11"/>
      <c r="IF26" s="11"/>
      <c r="IG26" s="11"/>
      <c r="IH26" s="11"/>
      <c r="II26" s="11"/>
      <c r="IJ26" s="11"/>
    </row>
    <row r="27" spans="1:244" ht="23.1" customHeight="1" x14ac:dyDescent="0.15"/>
    <row r="28" spans="1:244" ht="23.1" customHeight="1" x14ac:dyDescent="0.15"/>
    <row r="29" spans="1:244" ht="23.1" customHeight="1" x14ac:dyDescent="0.15"/>
    <row r="30" spans="1:244" ht="23.1" customHeight="1" x14ac:dyDescent="0.15"/>
    <row r="31" spans="1:244" ht="23.1" customHeight="1" x14ac:dyDescent="0.15"/>
    <row r="32" spans="1:244" ht="23.1" customHeight="1" x14ac:dyDescent="0.15"/>
    <row r="33" ht="23.1" customHeight="1" x14ac:dyDescent="0.15"/>
    <row r="34" ht="23.1" customHeight="1" x14ac:dyDescent="0.15"/>
    <row r="35" ht="23.1" customHeight="1" x14ac:dyDescent="0.15"/>
    <row r="36" ht="23.1" customHeight="1" x14ac:dyDescent="0.15"/>
    <row r="37" ht="23.1" customHeight="1" x14ac:dyDescent="0.15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37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41.1640625" customWidth="1"/>
    <col min="5" max="5" width="17.5" customWidth="1"/>
    <col min="6" max="6" width="14.6640625" customWidth="1"/>
    <col min="7" max="7" width="14" customWidth="1"/>
    <col min="8" max="8" width="12.5" customWidth="1"/>
    <col min="9" max="9" width="10.33203125" customWidth="1"/>
    <col min="10" max="10" width="10.1640625" customWidth="1"/>
    <col min="11" max="11" width="14.6640625" customWidth="1"/>
    <col min="12" max="12" width="15" customWidth="1"/>
    <col min="13" max="13" width="9.33203125" customWidth="1"/>
    <col min="14" max="242" width="9" customWidth="1"/>
  </cols>
  <sheetData>
    <row r="1" spans="1:236" ht="23.1" customHeight="1" x14ac:dyDescent="0.15">
      <c r="A1" s="63" t="s">
        <v>51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</row>
    <row r="2" spans="1:236" ht="23.25" customHeight="1" x14ac:dyDescent="0.15">
      <c r="A2" s="23" t="s">
        <v>200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s="126" customFormat="1" ht="23.1" customHeight="1" x14ac:dyDescent="0.15">
      <c r="A3" s="78"/>
      <c r="B3" s="68"/>
      <c r="C3" s="64"/>
      <c r="D3" s="60"/>
      <c r="E3" s="60"/>
      <c r="F3" s="60"/>
      <c r="G3" s="60"/>
      <c r="H3" s="60"/>
      <c r="I3" s="60"/>
      <c r="J3" s="60"/>
      <c r="K3" s="60"/>
      <c r="L3" s="60"/>
      <c r="M3" s="30" t="s">
        <v>108</v>
      </c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</row>
    <row r="4" spans="1:236" ht="23.1" customHeight="1" x14ac:dyDescent="0.15">
      <c r="A4" s="193" t="s">
        <v>210</v>
      </c>
      <c r="B4" s="193"/>
      <c r="C4" s="206"/>
      <c r="D4" s="205" t="s">
        <v>101</v>
      </c>
      <c r="E4" s="192" t="s">
        <v>144</v>
      </c>
      <c r="F4" s="32" t="s">
        <v>161</v>
      </c>
      <c r="G4" s="33"/>
      <c r="H4" s="33"/>
      <c r="I4" s="33"/>
      <c r="J4" s="34"/>
      <c r="K4" s="34" t="s">
        <v>176</v>
      </c>
      <c r="L4" s="35"/>
      <c r="M4" s="46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15">
      <c r="A5" s="189" t="s">
        <v>86</v>
      </c>
      <c r="B5" s="189" t="s">
        <v>147</v>
      </c>
      <c r="C5" s="189" t="s">
        <v>140</v>
      </c>
      <c r="D5" s="205"/>
      <c r="E5" s="192"/>
      <c r="F5" s="189" t="s">
        <v>47</v>
      </c>
      <c r="G5" s="189" t="s">
        <v>124</v>
      </c>
      <c r="H5" s="189" t="s">
        <v>92</v>
      </c>
      <c r="I5" s="189" t="s">
        <v>21</v>
      </c>
      <c r="J5" s="190" t="s">
        <v>201</v>
      </c>
      <c r="K5" s="189" t="s">
        <v>47</v>
      </c>
      <c r="L5" s="189" t="s">
        <v>113</v>
      </c>
      <c r="M5" s="190" t="s">
        <v>96</v>
      </c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</row>
    <row r="6" spans="1:236" ht="31.5" customHeight="1" x14ac:dyDescent="0.15">
      <c r="A6" s="200"/>
      <c r="B6" s="200"/>
      <c r="C6" s="189"/>
      <c r="D6" s="205"/>
      <c r="E6" s="192"/>
      <c r="F6" s="189"/>
      <c r="G6" s="189"/>
      <c r="H6" s="189"/>
      <c r="I6" s="189"/>
      <c r="J6" s="190"/>
      <c r="K6" s="189"/>
      <c r="L6" s="189"/>
      <c r="M6" s="190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26" customFormat="1" ht="27" customHeight="1" x14ac:dyDescent="0.15">
      <c r="A7" s="118"/>
      <c r="B7" s="119"/>
      <c r="C7" s="120"/>
      <c r="D7" s="121" t="s">
        <v>47</v>
      </c>
      <c r="E7" s="79">
        <v>2203</v>
      </c>
      <c r="F7" s="115">
        <v>31.86</v>
      </c>
      <c r="G7" s="115">
        <v>0</v>
      </c>
      <c r="H7" s="115">
        <v>7.72</v>
      </c>
      <c r="I7" s="115">
        <v>0</v>
      </c>
      <c r="J7" s="140">
        <v>24.14</v>
      </c>
      <c r="K7" s="79">
        <v>2171.14</v>
      </c>
      <c r="L7" s="115">
        <v>2171.14</v>
      </c>
      <c r="M7" s="140">
        <v>0</v>
      </c>
      <c r="N7" s="97"/>
      <c r="O7" s="97"/>
      <c r="P7" s="97"/>
      <c r="Q7" s="97"/>
      <c r="R7" s="97"/>
      <c r="S7" s="97"/>
      <c r="T7" s="97"/>
      <c r="U7" s="97"/>
      <c r="V7" s="9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  <c r="FQ7" s="97"/>
      <c r="FR7" s="97"/>
      <c r="FS7" s="97"/>
      <c r="FT7" s="97"/>
      <c r="FU7" s="97"/>
      <c r="FV7" s="97"/>
      <c r="FW7" s="97"/>
      <c r="FX7" s="97"/>
      <c r="FY7" s="97"/>
      <c r="FZ7" s="97"/>
      <c r="GA7" s="97"/>
      <c r="GB7" s="97"/>
      <c r="GC7" s="97"/>
      <c r="GD7" s="97"/>
      <c r="GE7" s="97"/>
      <c r="GF7" s="97"/>
      <c r="GG7" s="97"/>
      <c r="GH7" s="97"/>
      <c r="GI7" s="97"/>
      <c r="GJ7" s="97"/>
      <c r="GK7" s="97"/>
      <c r="GL7" s="97"/>
      <c r="GM7" s="97"/>
      <c r="GN7" s="97"/>
      <c r="GO7" s="97"/>
      <c r="GP7" s="97"/>
      <c r="GQ7" s="97"/>
      <c r="GR7" s="97"/>
      <c r="GS7" s="97"/>
      <c r="GT7" s="97"/>
      <c r="GU7" s="97"/>
      <c r="GV7" s="97"/>
      <c r="GW7" s="97"/>
      <c r="GX7" s="97"/>
      <c r="GY7" s="97"/>
      <c r="GZ7" s="97"/>
      <c r="HA7" s="97"/>
      <c r="HB7" s="97"/>
      <c r="HC7" s="97"/>
      <c r="HD7" s="97"/>
      <c r="HE7" s="97"/>
      <c r="HF7" s="97"/>
      <c r="HG7" s="97"/>
      <c r="HH7" s="97"/>
      <c r="HI7" s="97"/>
      <c r="HJ7" s="97"/>
      <c r="HK7" s="97"/>
      <c r="HL7" s="97"/>
      <c r="HM7" s="97"/>
      <c r="HN7" s="97"/>
      <c r="HO7" s="97"/>
      <c r="HP7" s="97"/>
      <c r="HQ7" s="97"/>
      <c r="HR7" s="97"/>
      <c r="HS7" s="97"/>
      <c r="HT7" s="97"/>
      <c r="HU7" s="97"/>
      <c r="HV7" s="97"/>
      <c r="HW7" s="97"/>
      <c r="HX7" s="97"/>
      <c r="HY7" s="97"/>
      <c r="HZ7" s="97"/>
      <c r="IA7" s="97"/>
      <c r="IB7" s="97"/>
    </row>
    <row r="8" spans="1:236" ht="27" customHeight="1" x14ac:dyDescent="0.15">
      <c r="A8" s="118" t="s">
        <v>239</v>
      </c>
      <c r="B8" s="119"/>
      <c r="C8" s="120"/>
      <c r="D8" s="121" t="s">
        <v>224</v>
      </c>
      <c r="E8" s="79">
        <v>405.51</v>
      </c>
      <c r="F8" s="115">
        <v>7.72</v>
      </c>
      <c r="G8" s="115">
        <v>0</v>
      </c>
      <c r="H8" s="115">
        <v>7.72</v>
      </c>
      <c r="I8" s="115">
        <v>0</v>
      </c>
      <c r="J8" s="140">
        <v>0</v>
      </c>
      <c r="K8" s="79">
        <v>397.79</v>
      </c>
      <c r="L8" s="115">
        <v>397.79</v>
      </c>
      <c r="M8" s="140">
        <v>0</v>
      </c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</row>
    <row r="9" spans="1:236" ht="27" customHeight="1" x14ac:dyDescent="0.15">
      <c r="A9" s="118"/>
      <c r="B9" s="119" t="s">
        <v>215</v>
      </c>
      <c r="C9" s="120"/>
      <c r="D9" s="121" t="s">
        <v>225</v>
      </c>
      <c r="E9" s="79">
        <v>396.24</v>
      </c>
      <c r="F9" s="115">
        <v>4.28</v>
      </c>
      <c r="G9" s="115">
        <v>0</v>
      </c>
      <c r="H9" s="115">
        <v>4.28</v>
      </c>
      <c r="I9" s="115">
        <v>0</v>
      </c>
      <c r="J9" s="140">
        <v>0</v>
      </c>
      <c r="K9" s="79">
        <v>391.96</v>
      </c>
      <c r="L9" s="115">
        <v>391.96</v>
      </c>
      <c r="M9" s="140">
        <v>0</v>
      </c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</row>
    <row r="10" spans="1:236" ht="27" customHeight="1" x14ac:dyDescent="0.15">
      <c r="A10" s="118" t="s">
        <v>218</v>
      </c>
      <c r="B10" s="119" t="s">
        <v>218</v>
      </c>
      <c r="C10" s="120" t="s">
        <v>215</v>
      </c>
      <c r="D10" s="121" t="s">
        <v>226</v>
      </c>
      <c r="E10" s="79">
        <v>282.99</v>
      </c>
      <c r="F10" s="115">
        <v>0</v>
      </c>
      <c r="G10" s="115">
        <v>0</v>
      </c>
      <c r="H10" s="115">
        <v>0</v>
      </c>
      <c r="I10" s="115">
        <v>0</v>
      </c>
      <c r="J10" s="140">
        <v>0</v>
      </c>
      <c r="K10" s="79">
        <v>282.99</v>
      </c>
      <c r="L10" s="115">
        <v>282.99</v>
      </c>
      <c r="M10" s="140">
        <v>0</v>
      </c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</row>
    <row r="11" spans="1:236" ht="27" customHeight="1" x14ac:dyDescent="0.15">
      <c r="A11" s="118" t="s">
        <v>218</v>
      </c>
      <c r="B11" s="119" t="s">
        <v>218</v>
      </c>
      <c r="C11" s="120" t="s">
        <v>216</v>
      </c>
      <c r="D11" s="121" t="s">
        <v>227</v>
      </c>
      <c r="E11" s="79">
        <v>113.25</v>
      </c>
      <c r="F11" s="115">
        <v>4.28</v>
      </c>
      <c r="G11" s="115">
        <v>0</v>
      </c>
      <c r="H11" s="115">
        <v>4.28</v>
      </c>
      <c r="I11" s="115">
        <v>0</v>
      </c>
      <c r="J11" s="140">
        <v>0</v>
      </c>
      <c r="K11" s="79">
        <v>108.97</v>
      </c>
      <c r="L11" s="115">
        <v>108.97</v>
      </c>
      <c r="M11" s="140">
        <v>0</v>
      </c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</row>
    <row r="12" spans="1:236" ht="27" customHeight="1" x14ac:dyDescent="0.15">
      <c r="A12" s="118"/>
      <c r="B12" s="119" t="s">
        <v>220</v>
      </c>
      <c r="C12" s="120"/>
      <c r="D12" s="121" t="s">
        <v>230</v>
      </c>
      <c r="E12" s="79">
        <v>9.27</v>
      </c>
      <c r="F12" s="115">
        <v>3.44</v>
      </c>
      <c r="G12" s="115">
        <v>0</v>
      </c>
      <c r="H12" s="115">
        <v>3.44</v>
      </c>
      <c r="I12" s="115">
        <v>0</v>
      </c>
      <c r="J12" s="140">
        <v>0</v>
      </c>
      <c r="K12" s="79">
        <v>5.83</v>
      </c>
      <c r="L12" s="115">
        <v>5.83</v>
      </c>
      <c r="M12" s="140">
        <v>0</v>
      </c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</row>
    <row r="13" spans="1:236" ht="27" customHeight="1" x14ac:dyDescent="0.15">
      <c r="A13" s="118" t="s">
        <v>218</v>
      </c>
      <c r="B13" s="119" t="s">
        <v>218</v>
      </c>
      <c r="C13" s="120" t="s">
        <v>213</v>
      </c>
      <c r="D13" s="121" t="s">
        <v>231</v>
      </c>
      <c r="E13" s="79">
        <v>5.41</v>
      </c>
      <c r="F13" s="115">
        <v>3.38</v>
      </c>
      <c r="G13" s="115">
        <v>0</v>
      </c>
      <c r="H13" s="115">
        <v>3.38</v>
      </c>
      <c r="I13" s="115">
        <v>0</v>
      </c>
      <c r="J13" s="140">
        <v>0</v>
      </c>
      <c r="K13" s="79">
        <v>2.0299999999999998</v>
      </c>
      <c r="L13" s="115">
        <v>2.0299999999999998</v>
      </c>
      <c r="M13" s="140">
        <v>0</v>
      </c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</row>
    <row r="14" spans="1:236" ht="27" customHeight="1" x14ac:dyDescent="0.15">
      <c r="A14" s="118" t="s">
        <v>218</v>
      </c>
      <c r="B14" s="119" t="s">
        <v>218</v>
      </c>
      <c r="C14" s="120" t="s">
        <v>217</v>
      </c>
      <c r="D14" s="121" t="s">
        <v>232</v>
      </c>
      <c r="E14" s="79">
        <v>3.86</v>
      </c>
      <c r="F14" s="115">
        <v>0.06</v>
      </c>
      <c r="G14" s="115">
        <v>0</v>
      </c>
      <c r="H14" s="115">
        <v>0.06</v>
      </c>
      <c r="I14" s="115">
        <v>0</v>
      </c>
      <c r="J14" s="140">
        <v>0</v>
      </c>
      <c r="K14" s="79">
        <v>3.8</v>
      </c>
      <c r="L14" s="115">
        <v>3.8</v>
      </c>
      <c r="M14" s="140">
        <v>0</v>
      </c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</row>
    <row r="15" spans="1:236" ht="27" customHeight="1" x14ac:dyDescent="0.15">
      <c r="A15" s="118" t="s">
        <v>240</v>
      </c>
      <c r="B15" s="119"/>
      <c r="C15" s="120"/>
      <c r="D15" s="121" t="s">
        <v>233</v>
      </c>
      <c r="E15" s="79">
        <v>71.16</v>
      </c>
      <c r="F15" s="115">
        <v>0</v>
      </c>
      <c r="G15" s="115">
        <v>0</v>
      </c>
      <c r="H15" s="115">
        <v>0</v>
      </c>
      <c r="I15" s="115">
        <v>0</v>
      </c>
      <c r="J15" s="140">
        <v>0</v>
      </c>
      <c r="K15" s="79">
        <v>71.16</v>
      </c>
      <c r="L15" s="115">
        <v>71.16</v>
      </c>
      <c r="M15" s="140">
        <v>0</v>
      </c>
      <c r="N15" s="2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</row>
    <row r="16" spans="1:236" ht="27" customHeight="1" x14ac:dyDescent="0.15">
      <c r="A16" s="118"/>
      <c r="B16" s="119" t="s">
        <v>221</v>
      </c>
      <c r="C16" s="120"/>
      <c r="D16" s="121" t="s">
        <v>234</v>
      </c>
      <c r="E16" s="79">
        <v>71.16</v>
      </c>
      <c r="F16" s="115">
        <v>0</v>
      </c>
      <c r="G16" s="115">
        <v>0</v>
      </c>
      <c r="H16" s="115">
        <v>0</v>
      </c>
      <c r="I16" s="115">
        <v>0</v>
      </c>
      <c r="J16" s="140">
        <v>0</v>
      </c>
      <c r="K16" s="79">
        <v>71.16</v>
      </c>
      <c r="L16" s="115">
        <v>71.16</v>
      </c>
      <c r="M16" s="140">
        <v>0</v>
      </c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</row>
    <row r="17" spans="1:236" ht="27" customHeight="1" x14ac:dyDescent="0.15">
      <c r="A17" s="118" t="s">
        <v>218</v>
      </c>
      <c r="B17" s="119" t="s">
        <v>218</v>
      </c>
      <c r="C17" s="120" t="s">
        <v>212</v>
      </c>
      <c r="D17" s="121" t="s">
        <v>235</v>
      </c>
      <c r="E17" s="79">
        <v>2.48</v>
      </c>
      <c r="F17" s="115">
        <v>0</v>
      </c>
      <c r="G17" s="115">
        <v>0</v>
      </c>
      <c r="H17" s="115">
        <v>0</v>
      </c>
      <c r="I17" s="115">
        <v>0</v>
      </c>
      <c r="J17" s="140">
        <v>0</v>
      </c>
      <c r="K17" s="79">
        <v>2.48</v>
      </c>
      <c r="L17" s="115">
        <v>2.48</v>
      </c>
      <c r="M17" s="140">
        <v>0</v>
      </c>
    </row>
    <row r="18" spans="1:236" ht="27" customHeight="1" x14ac:dyDescent="0.15">
      <c r="A18" s="118" t="s">
        <v>218</v>
      </c>
      <c r="B18" s="119" t="s">
        <v>218</v>
      </c>
      <c r="C18" s="120" t="s">
        <v>213</v>
      </c>
      <c r="D18" s="121" t="s">
        <v>246</v>
      </c>
      <c r="E18" s="79">
        <v>68.680000000000007</v>
      </c>
      <c r="F18" s="115">
        <v>0</v>
      </c>
      <c r="G18" s="115">
        <v>0</v>
      </c>
      <c r="H18" s="115">
        <v>0</v>
      </c>
      <c r="I18" s="115">
        <v>0</v>
      </c>
      <c r="J18" s="140">
        <v>0</v>
      </c>
      <c r="K18" s="79">
        <v>68.680000000000007</v>
      </c>
      <c r="L18" s="115">
        <v>68.680000000000007</v>
      </c>
      <c r="M18" s="140">
        <v>0</v>
      </c>
    </row>
    <row r="19" spans="1:236" ht="27" customHeight="1" x14ac:dyDescent="0.15">
      <c r="A19" s="118" t="s">
        <v>248</v>
      </c>
      <c r="B19" s="119"/>
      <c r="C19" s="120"/>
      <c r="D19" s="121" t="s">
        <v>247</v>
      </c>
      <c r="E19" s="79">
        <v>1711.11</v>
      </c>
      <c r="F19" s="115">
        <v>24.14</v>
      </c>
      <c r="G19" s="115">
        <v>0</v>
      </c>
      <c r="H19" s="115">
        <v>0</v>
      </c>
      <c r="I19" s="115">
        <v>0</v>
      </c>
      <c r="J19" s="140">
        <v>24.14</v>
      </c>
      <c r="K19" s="79">
        <v>1686.97</v>
      </c>
      <c r="L19" s="115">
        <v>1686.97</v>
      </c>
      <c r="M19" s="140">
        <v>0</v>
      </c>
    </row>
    <row r="20" spans="1:236" ht="27" customHeight="1" x14ac:dyDescent="0.15">
      <c r="A20" s="118"/>
      <c r="B20" s="119" t="s">
        <v>213</v>
      </c>
      <c r="C20" s="120"/>
      <c r="D20" s="121" t="s">
        <v>252</v>
      </c>
      <c r="E20" s="79">
        <v>1711.11</v>
      </c>
      <c r="F20" s="115">
        <v>24.14</v>
      </c>
      <c r="G20" s="115">
        <v>0</v>
      </c>
      <c r="H20" s="115">
        <v>0</v>
      </c>
      <c r="I20" s="115">
        <v>0</v>
      </c>
      <c r="J20" s="140">
        <v>24.14</v>
      </c>
      <c r="K20" s="79">
        <v>1686.97</v>
      </c>
      <c r="L20" s="115">
        <v>1686.97</v>
      </c>
      <c r="M20" s="140">
        <v>0</v>
      </c>
    </row>
    <row r="21" spans="1:236" ht="27" customHeight="1" x14ac:dyDescent="0.15">
      <c r="A21" s="118" t="s">
        <v>218</v>
      </c>
      <c r="B21" s="119" t="s">
        <v>218</v>
      </c>
      <c r="C21" s="120" t="s">
        <v>212</v>
      </c>
      <c r="D21" s="121" t="s">
        <v>222</v>
      </c>
      <c r="E21" s="79">
        <v>1711.11</v>
      </c>
      <c r="F21" s="115">
        <v>24.14</v>
      </c>
      <c r="G21" s="115">
        <v>0</v>
      </c>
      <c r="H21" s="115">
        <v>0</v>
      </c>
      <c r="I21" s="115">
        <v>0</v>
      </c>
      <c r="J21" s="140">
        <v>24.14</v>
      </c>
      <c r="K21" s="79">
        <v>1686.97</v>
      </c>
      <c r="L21" s="115">
        <v>1686.97</v>
      </c>
      <c r="M21" s="140">
        <v>0</v>
      </c>
    </row>
    <row r="22" spans="1:236" ht="27" customHeight="1" x14ac:dyDescent="0.15">
      <c r="A22" s="118" t="s">
        <v>241</v>
      </c>
      <c r="B22" s="119"/>
      <c r="C22" s="120"/>
      <c r="D22" s="121" t="s">
        <v>236</v>
      </c>
      <c r="E22" s="79">
        <v>15.22</v>
      </c>
      <c r="F22" s="115">
        <v>0</v>
      </c>
      <c r="G22" s="115">
        <v>0</v>
      </c>
      <c r="H22" s="115">
        <v>0</v>
      </c>
      <c r="I22" s="115">
        <v>0</v>
      </c>
      <c r="J22" s="140">
        <v>0</v>
      </c>
      <c r="K22" s="79">
        <v>15.22</v>
      </c>
      <c r="L22" s="115">
        <v>15.22</v>
      </c>
      <c r="M22" s="140">
        <v>0</v>
      </c>
    </row>
    <row r="23" spans="1:236" ht="27" customHeight="1" x14ac:dyDescent="0.15">
      <c r="A23" s="118"/>
      <c r="B23" s="119" t="s">
        <v>213</v>
      </c>
      <c r="C23" s="120"/>
      <c r="D23" s="121" t="s">
        <v>237</v>
      </c>
      <c r="E23" s="79">
        <v>15.22</v>
      </c>
      <c r="F23" s="115">
        <v>0</v>
      </c>
      <c r="G23" s="115">
        <v>0</v>
      </c>
      <c r="H23" s="115">
        <v>0</v>
      </c>
      <c r="I23" s="115">
        <v>0</v>
      </c>
      <c r="J23" s="140">
        <v>0</v>
      </c>
      <c r="K23" s="79">
        <v>15.22</v>
      </c>
      <c r="L23" s="115">
        <v>15.22</v>
      </c>
      <c r="M23" s="140">
        <v>0</v>
      </c>
    </row>
    <row r="24" spans="1:236" ht="27" customHeight="1" x14ac:dyDescent="0.15">
      <c r="A24" s="118" t="s">
        <v>218</v>
      </c>
      <c r="B24" s="119" t="s">
        <v>218</v>
      </c>
      <c r="C24" s="120" t="s">
        <v>212</v>
      </c>
      <c r="D24" s="121" t="s">
        <v>238</v>
      </c>
      <c r="E24" s="79">
        <v>15.22</v>
      </c>
      <c r="F24" s="115">
        <v>0</v>
      </c>
      <c r="G24" s="115">
        <v>0</v>
      </c>
      <c r="H24" s="115">
        <v>0</v>
      </c>
      <c r="I24" s="115">
        <v>0</v>
      </c>
      <c r="J24" s="140">
        <v>0</v>
      </c>
      <c r="K24" s="79">
        <v>15.22</v>
      </c>
      <c r="L24" s="115">
        <v>15.22</v>
      </c>
      <c r="M24" s="140">
        <v>0</v>
      </c>
    </row>
    <row r="25" spans="1:236" ht="23.1" customHeight="1" x14ac:dyDescent="0.15"/>
    <row r="26" spans="1:236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  <c r="HS26" s="11"/>
      <c r="HT26" s="11"/>
      <c r="HU26" s="11"/>
      <c r="HV26" s="11"/>
      <c r="HW26" s="11"/>
      <c r="HX26" s="11"/>
      <c r="HY26" s="11"/>
      <c r="HZ26" s="11"/>
      <c r="IA26" s="11"/>
      <c r="IB26" s="11"/>
    </row>
    <row r="27" spans="1:236" ht="23.1" customHeight="1" x14ac:dyDescent="0.15"/>
    <row r="28" spans="1:236" ht="23.1" customHeight="1" x14ac:dyDescent="0.15"/>
    <row r="29" spans="1:236" ht="23.1" customHeight="1" x14ac:dyDescent="0.15"/>
    <row r="30" spans="1:236" ht="23.1" customHeight="1" x14ac:dyDescent="0.15"/>
    <row r="31" spans="1:236" ht="23.1" customHeight="1" x14ac:dyDescent="0.15"/>
    <row r="32" spans="1:236" ht="23.1" customHeight="1" x14ac:dyDescent="0.15"/>
    <row r="33" ht="23.1" customHeight="1" x14ac:dyDescent="0.15"/>
    <row r="34" ht="23.1" customHeight="1" x14ac:dyDescent="0.15"/>
    <row r="35" ht="23.1" customHeight="1" x14ac:dyDescent="0.15"/>
    <row r="36" ht="23.1" customHeight="1" x14ac:dyDescent="0.15"/>
    <row r="37" ht="23.1" customHeight="1" x14ac:dyDescent="0.15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21"/>
  <sheetViews>
    <sheetView showGridLines="0" showZeros="0" workbookViewId="0">
      <selection activeCell="T10" sqref="F10:T11"/>
    </sheetView>
  </sheetViews>
  <sheetFormatPr defaultColWidth="9.1640625" defaultRowHeight="11.25" x14ac:dyDescent="0.15"/>
  <cols>
    <col min="1" max="3" width="4.83203125" customWidth="1"/>
    <col min="4" max="4" width="30.6640625" customWidth="1"/>
    <col min="5" max="6" width="12" customWidth="1"/>
    <col min="7" max="7" width="9.33203125" customWidth="1"/>
    <col min="8" max="8" width="8" customWidth="1"/>
    <col min="9" max="9" width="6.83203125" customWidth="1"/>
    <col min="10" max="10" width="8.5" customWidth="1"/>
    <col min="11" max="11" width="10.5" customWidth="1"/>
    <col min="12" max="12" width="9.1640625" customWidth="1"/>
    <col min="13" max="13" width="8.5" customWidth="1"/>
    <col min="14" max="15" width="9" customWidth="1"/>
    <col min="16" max="16" width="8" customWidth="1"/>
    <col min="17" max="17" width="9.33203125" customWidth="1"/>
    <col min="18" max="18" width="8.6640625" customWidth="1"/>
    <col min="19" max="19" width="8.83203125" customWidth="1"/>
    <col min="20" max="20" width="9.6640625" customWidth="1"/>
    <col min="21" max="21" width="9.33203125" customWidth="1"/>
    <col min="22" max="24" width="9.1640625" customWidth="1"/>
    <col min="25" max="25" width="9.5" customWidth="1"/>
    <col min="26" max="26" width="9.1640625" customWidth="1"/>
    <col min="27" max="28" width="9" customWidth="1"/>
    <col min="29" max="29" width="13.33203125" customWidth="1"/>
    <col min="30" max="30" width="9" customWidth="1"/>
    <col min="31" max="31" width="8.33203125" customWidth="1"/>
    <col min="32" max="32" width="12.83203125" customWidth="1"/>
    <col min="33" max="253" width="9" customWidth="1"/>
  </cols>
  <sheetData>
    <row r="1" spans="1:253" ht="23.1" customHeight="1" x14ac:dyDescent="0.15">
      <c r="A1" s="63" t="s">
        <v>12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9"/>
      <c r="S1" s="9"/>
      <c r="T1" s="9"/>
      <c r="U1" s="9"/>
      <c r="V1" s="9"/>
      <c r="W1" s="15"/>
      <c r="X1" s="15"/>
      <c r="Y1" s="15"/>
      <c r="Z1" s="15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s="7" customFormat="1" ht="23.1" customHeight="1" x14ac:dyDescent="0.15">
      <c r="A2" s="23" t="s">
        <v>132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s="126" customFormat="1" ht="23.1" customHeight="1" x14ac:dyDescent="0.15">
      <c r="A3" s="78"/>
      <c r="B3" s="68"/>
      <c r="C3" s="68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6"/>
      <c r="S3" s="66"/>
      <c r="T3" s="66"/>
      <c r="U3" s="66"/>
      <c r="V3" s="66"/>
      <c r="W3" s="69"/>
      <c r="X3" s="69"/>
      <c r="Y3" s="69"/>
      <c r="Z3" s="61"/>
      <c r="AA3" s="66"/>
      <c r="AB3" s="66"/>
      <c r="AC3" s="66"/>
      <c r="AD3" s="66"/>
      <c r="AE3" s="66"/>
      <c r="AF3" s="30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 x14ac:dyDescent="0.15">
      <c r="A4" s="199" t="s">
        <v>210</v>
      </c>
      <c r="B4" s="199"/>
      <c r="C4" s="200"/>
      <c r="D4" s="190" t="s">
        <v>101</v>
      </c>
      <c r="E4" s="207" t="s">
        <v>167</v>
      </c>
      <c r="F4" s="189" t="s">
        <v>172</v>
      </c>
      <c r="G4" s="189" t="s">
        <v>63</v>
      </c>
      <c r="H4" s="189" t="s">
        <v>57</v>
      </c>
      <c r="I4" s="189" t="s">
        <v>109</v>
      </c>
      <c r="J4" s="189" t="s">
        <v>203</v>
      </c>
      <c r="K4" s="189" t="s">
        <v>149</v>
      </c>
      <c r="L4" s="189" t="s">
        <v>81</v>
      </c>
      <c r="M4" s="189" t="s">
        <v>33</v>
      </c>
      <c r="N4" s="189" t="s">
        <v>154</v>
      </c>
      <c r="O4" s="189" t="s">
        <v>66</v>
      </c>
      <c r="P4" s="189" t="s">
        <v>196</v>
      </c>
      <c r="Q4" s="189" t="s">
        <v>145</v>
      </c>
      <c r="R4" s="189" t="s">
        <v>159</v>
      </c>
      <c r="S4" s="189" t="s">
        <v>155</v>
      </c>
      <c r="T4" s="189" t="s">
        <v>119</v>
      </c>
      <c r="U4" s="189" t="s">
        <v>70</v>
      </c>
      <c r="V4" s="189" t="s">
        <v>100</v>
      </c>
      <c r="W4" s="189" t="s">
        <v>209</v>
      </c>
      <c r="X4" s="189" t="s">
        <v>195</v>
      </c>
      <c r="Y4" s="189" t="s">
        <v>191</v>
      </c>
      <c r="Z4" s="189" t="s">
        <v>120</v>
      </c>
      <c r="AA4" s="189" t="s">
        <v>139</v>
      </c>
      <c r="AB4" s="189" t="s">
        <v>50</v>
      </c>
      <c r="AC4" s="190" t="s">
        <v>206</v>
      </c>
      <c r="AD4" s="189" t="s">
        <v>135</v>
      </c>
      <c r="AE4" s="189" t="s">
        <v>4</v>
      </c>
      <c r="AF4" s="191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 x14ac:dyDescent="0.15">
      <c r="A5" s="189" t="s">
        <v>86</v>
      </c>
      <c r="B5" s="189" t="s">
        <v>147</v>
      </c>
      <c r="C5" s="189" t="s">
        <v>140</v>
      </c>
      <c r="D5" s="190"/>
      <c r="E5" s="207"/>
      <c r="F5" s="189"/>
      <c r="G5" s="189"/>
      <c r="H5" s="189"/>
      <c r="I5" s="189"/>
      <c r="J5" s="189"/>
      <c r="K5" s="189"/>
      <c r="L5" s="189"/>
      <c r="M5" s="189"/>
      <c r="N5" s="189" t="s">
        <v>154</v>
      </c>
      <c r="O5" s="189"/>
      <c r="P5" s="189"/>
      <c r="Q5" s="189"/>
      <c r="R5" s="189"/>
      <c r="S5" s="189"/>
      <c r="T5" s="189"/>
      <c r="U5" s="189"/>
      <c r="V5" s="189"/>
      <c r="W5" s="189"/>
      <c r="X5" s="189"/>
      <c r="Y5" s="189"/>
      <c r="Z5" s="189"/>
      <c r="AA5" s="189"/>
      <c r="AB5" s="189"/>
      <c r="AC5" s="190"/>
      <c r="AD5" s="189"/>
      <c r="AE5" s="189"/>
      <c r="AF5" s="190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 x14ac:dyDescent="0.15">
      <c r="A6" s="189"/>
      <c r="B6" s="189"/>
      <c r="C6" s="200"/>
      <c r="D6" s="190"/>
      <c r="E6" s="207"/>
      <c r="F6" s="189"/>
      <c r="G6" s="189"/>
      <c r="H6" s="189"/>
      <c r="I6" s="189"/>
      <c r="J6" s="189"/>
      <c r="K6" s="189"/>
      <c r="L6" s="189"/>
      <c r="M6" s="189"/>
      <c r="N6" s="189"/>
      <c r="O6" s="189"/>
      <c r="P6" s="189"/>
      <c r="Q6" s="189"/>
      <c r="R6" s="189"/>
      <c r="S6" s="189"/>
      <c r="T6" s="189"/>
      <c r="U6" s="189"/>
      <c r="V6" s="189"/>
      <c r="W6" s="189"/>
      <c r="X6" s="189"/>
      <c r="Y6" s="189"/>
      <c r="Z6" s="189"/>
      <c r="AA6" s="189"/>
      <c r="AB6" s="189"/>
      <c r="AC6" s="190"/>
      <c r="AD6" s="189"/>
      <c r="AE6" s="189"/>
      <c r="AF6" s="190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26" customFormat="1" ht="23.1" customHeight="1" x14ac:dyDescent="0.15">
      <c r="A7" s="118"/>
      <c r="B7" s="118"/>
      <c r="C7" s="118"/>
      <c r="D7" s="89" t="s">
        <v>47</v>
      </c>
      <c r="E7" s="154">
        <f>SUM(F7:AF7)</f>
        <v>93</v>
      </c>
      <c r="F7" s="154">
        <v>6.6</v>
      </c>
      <c r="G7" s="154"/>
      <c r="H7" s="154">
        <v>0</v>
      </c>
      <c r="I7" s="154">
        <v>0</v>
      </c>
      <c r="J7" s="154">
        <v>2</v>
      </c>
      <c r="K7" s="154">
        <v>4.4000000000000004</v>
      </c>
      <c r="L7" s="154"/>
      <c r="M7" s="154">
        <v>0</v>
      </c>
      <c r="N7" s="154">
        <v>0</v>
      </c>
      <c r="O7" s="154"/>
      <c r="P7" s="154">
        <v>0</v>
      </c>
      <c r="Q7" s="154">
        <v>4</v>
      </c>
      <c r="R7" s="154">
        <v>0</v>
      </c>
      <c r="S7" s="154">
        <v>10</v>
      </c>
      <c r="T7" s="154">
        <v>10</v>
      </c>
      <c r="U7" s="154">
        <v>39</v>
      </c>
      <c r="V7" s="154"/>
      <c r="W7" s="154"/>
      <c r="X7" s="154">
        <v>0</v>
      </c>
      <c r="Y7" s="154">
        <v>0</v>
      </c>
      <c r="Z7" s="155">
        <v>0</v>
      </c>
      <c r="AA7" s="183"/>
      <c r="AB7" s="183">
        <v>0</v>
      </c>
      <c r="AC7" s="155">
        <v>17</v>
      </c>
      <c r="AD7" s="183">
        <v>0</v>
      </c>
      <c r="AE7" s="183">
        <v>0</v>
      </c>
      <c r="AF7" s="172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117"/>
      <c r="BC7" s="117"/>
      <c r="BD7" s="117"/>
      <c r="BE7" s="117"/>
      <c r="BF7" s="117"/>
      <c r="BG7" s="117"/>
      <c r="BH7" s="117"/>
      <c r="BI7" s="117"/>
      <c r="BJ7" s="117"/>
      <c r="BK7" s="117"/>
      <c r="BL7" s="117"/>
      <c r="BM7" s="117"/>
      <c r="BN7" s="117"/>
      <c r="BO7" s="117"/>
      <c r="BP7" s="117"/>
      <c r="BQ7" s="117"/>
      <c r="BR7" s="117"/>
      <c r="BS7" s="117"/>
      <c r="BT7" s="117"/>
      <c r="BU7" s="117"/>
      <c r="BV7" s="117"/>
      <c r="BW7" s="117"/>
      <c r="BX7" s="117"/>
      <c r="BY7" s="117"/>
      <c r="BZ7" s="117"/>
      <c r="CA7" s="117"/>
      <c r="CB7" s="117"/>
      <c r="CC7" s="117"/>
      <c r="CD7" s="117"/>
      <c r="CE7" s="117"/>
      <c r="CF7" s="117"/>
      <c r="CG7" s="117"/>
      <c r="CH7" s="117"/>
      <c r="CI7" s="117"/>
      <c r="CJ7" s="117"/>
      <c r="CK7" s="117"/>
      <c r="CL7" s="117"/>
      <c r="CM7" s="117"/>
      <c r="CN7" s="117"/>
      <c r="CO7" s="117"/>
      <c r="CP7" s="117"/>
      <c r="CQ7" s="117"/>
      <c r="CR7" s="117"/>
      <c r="CS7" s="117"/>
      <c r="CT7" s="117"/>
      <c r="CU7" s="117"/>
      <c r="CV7" s="117"/>
      <c r="CW7" s="117"/>
      <c r="CX7" s="117"/>
      <c r="CY7" s="117"/>
      <c r="CZ7" s="117"/>
      <c r="DA7" s="117"/>
      <c r="DB7" s="117"/>
      <c r="DC7" s="117"/>
      <c r="DD7" s="117"/>
      <c r="DE7" s="117"/>
      <c r="DF7" s="117"/>
      <c r="DG7" s="117"/>
      <c r="DH7" s="117"/>
      <c r="DI7" s="117"/>
      <c r="DJ7" s="117"/>
      <c r="DK7" s="117"/>
      <c r="DL7" s="117"/>
      <c r="DM7" s="117"/>
      <c r="DN7" s="117"/>
      <c r="DO7" s="117"/>
      <c r="DP7" s="117"/>
      <c r="DQ7" s="117"/>
      <c r="DR7" s="117"/>
      <c r="DS7" s="117"/>
      <c r="DT7" s="117"/>
      <c r="DU7" s="117"/>
      <c r="DV7" s="117"/>
      <c r="DW7" s="117"/>
      <c r="DX7" s="117"/>
      <c r="DY7" s="117"/>
      <c r="DZ7" s="117"/>
      <c r="EA7" s="117"/>
      <c r="EB7" s="117"/>
      <c r="EC7" s="117"/>
      <c r="ED7" s="117"/>
      <c r="EE7" s="117"/>
      <c r="EF7" s="117"/>
      <c r="EG7" s="117"/>
      <c r="EH7" s="117"/>
      <c r="EI7" s="117"/>
      <c r="EJ7" s="117"/>
      <c r="EK7" s="117"/>
      <c r="EL7" s="117"/>
      <c r="EM7" s="117"/>
      <c r="EN7" s="117"/>
      <c r="EO7" s="117"/>
      <c r="EP7" s="117"/>
      <c r="EQ7" s="117"/>
      <c r="ER7" s="117"/>
      <c r="ES7" s="117"/>
      <c r="ET7" s="117"/>
      <c r="EU7" s="117"/>
      <c r="EV7" s="117"/>
      <c r="EW7" s="117"/>
      <c r="EX7" s="117"/>
      <c r="EY7" s="117"/>
      <c r="EZ7" s="117"/>
      <c r="FA7" s="117"/>
      <c r="FB7" s="117"/>
      <c r="FC7" s="117"/>
      <c r="FD7" s="117"/>
      <c r="FE7" s="117"/>
      <c r="FF7" s="117"/>
      <c r="FG7" s="117"/>
      <c r="FH7" s="117"/>
      <c r="FI7" s="117"/>
      <c r="FJ7" s="117"/>
      <c r="FK7" s="117"/>
      <c r="FL7" s="117"/>
      <c r="FM7" s="117"/>
      <c r="FN7" s="117"/>
      <c r="FO7" s="117"/>
      <c r="FP7" s="117"/>
      <c r="FQ7" s="117"/>
      <c r="FR7" s="117"/>
      <c r="FS7" s="117"/>
      <c r="FT7" s="117"/>
      <c r="FU7" s="117"/>
      <c r="FV7" s="117"/>
      <c r="FW7" s="117"/>
      <c r="FX7" s="117"/>
      <c r="FY7" s="117"/>
      <c r="FZ7" s="117"/>
      <c r="GA7" s="117"/>
      <c r="GB7" s="117"/>
      <c r="GC7" s="117"/>
      <c r="GD7" s="117"/>
      <c r="GE7" s="117"/>
      <c r="GF7" s="117"/>
      <c r="GG7" s="117"/>
      <c r="GH7" s="117"/>
      <c r="GI7" s="117"/>
      <c r="GJ7" s="117"/>
      <c r="GK7" s="117"/>
      <c r="GL7" s="117"/>
      <c r="GM7" s="117"/>
      <c r="GN7" s="117"/>
      <c r="GO7" s="117"/>
      <c r="GP7" s="117"/>
      <c r="GQ7" s="117"/>
      <c r="GR7" s="117"/>
      <c r="GS7" s="117"/>
      <c r="GT7" s="117"/>
      <c r="GU7" s="117"/>
      <c r="GV7" s="117"/>
      <c r="GW7" s="117"/>
      <c r="GX7" s="117"/>
      <c r="GY7" s="117"/>
      <c r="GZ7" s="117"/>
      <c r="HA7" s="117"/>
      <c r="HB7" s="117"/>
      <c r="HC7" s="117"/>
      <c r="HD7" s="117"/>
      <c r="HE7" s="117"/>
      <c r="HF7" s="117"/>
      <c r="HG7" s="117"/>
      <c r="HH7" s="117"/>
      <c r="HI7" s="117"/>
      <c r="HJ7" s="117"/>
      <c r="HK7" s="117"/>
      <c r="HL7" s="117"/>
      <c r="HM7" s="117"/>
      <c r="HN7" s="117"/>
      <c r="HO7" s="117"/>
      <c r="HP7" s="117"/>
      <c r="HQ7" s="117"/>
      <c r="HR7" s="117"/>
      <c r="HS7" s="117"/>
      <c r="HT7" s="117"/>
      <c r="HU7" s="117"/>
      <c r="HV7" s="117"/>
      <c r="HW7" s="117"/>
      <c r="HX7" s="117"/>
      <c r="HY7" s="117"/>
      <c r="HZ7" s="117"/>
      <c r="IA7" s="117"/>
      <c r="IB7" s="117"/>
      <c r="IC7" s="117"/>
      <c r="ID7" s="117"/>
      <c r="IE7" s="117"/>
      <c r="IF7" s="117"/>
      <c r="IG7" s="117"/>
      <c r="IH7" s="117"/>
      <c r="II7" s="117"/>
      <c r="IJ7" s="117"/>
      <c r="IK7" s="117"/>
      <c r="IL7" s="117"/>
      <c r="IM7" s="117"/>
      <c r="IN7" s="117"/>
      <c r="IO7" s="117"/>
      <c r="IP7" s="117"/>
      <c r="IQ7" s="117"/>
      <c r="IR7" s="117"/>
      <c r="IS7" s="117"/>
    </row>
    <row r="8" spans="1:253" ht="23.1" customHeight="1" x14ac:dyDescent="0.15">
      <c r="A8" s="118" t="s">
        <v>248</v>
      </c>
      <c r="B8" s="118"/>
      <c r="C8" s="118"/>
      <c r="D8" s="89" t="s">
        <v>247</v>
      </c>
      <c r="E8" s="154">
        <f t="shared" ref="E8:E11" si="0">SUM(F8:AF8)</f>
        <v>93</v>
      </c>
      <c r="F8" s="154">
        <v>6.6</v>
      </c>
      <c r="G8" s="154"/>
      <c r="H8" s="154">
        <v>0</v>
      </c>
      <c r="I8" s="154">
        <v>0</v>
      </c>
      <c r="J8" s="154">
        <v>2</v>
      </c>
      <c r="K8" s="154">
        <v>4.4000000000000004</v>
      </c>
      <c r="L8" s="154"/>
      <c r="M8" s="154">
        <v>0</v>
      </c>
      <c r="N8" s="154">
        <v>0</v>
      </c>
      <c r="O8" s="154"/>
      <c r="P8" s="154">
        <v>0</v>
      </c>
      <c r="Q8" s="154">
        <v>4</v>
      </c>
      <c r="R8" s="154">
        <v>0</v>
      </c>
      <c r="S8" s="154">
        <v>10</v>
      </c>
      <c r="T8" s="154">
        <v>10</v>
      </c>
      <c r="U8" s="154">
        <v>39</v>
      </c>
      <c r="V8" s="154"/>
      <c r="W8" s="154"/>
      <c r="X8" s="154">
        <v>0</v>
      </c>
      <c r="Y8" s="154">
        <v>0</v>
      </c>
      <c r="Z8" s="155">
        <v>0</v>
      </c>
      <c r="AA8" s="183"/>
      <c r="AB8" s="183">
        <v>0</v>
      </c>
      <c r="AC8" s="155">
        <v>17</v>
      </c>
      <c r="AD8" s="183">
        <v>0</v>
      </c>
      <c r="AE8" s="183">
        <v>0</v>
      </c>
      <c r="AF8" s="172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 x14ac:dyDescent="0.15">
      <c r="A9" s="118"/>
      <c r="B9" s="118" t="s">
        <v>213</v>
      </c>
      <c r="C9" s="118"/>
      <c r="D9" s="89" t="s">
        <v>252</v>
      </c>
      <c r="E9" s="154">
        <f t="shared" si="0"/>
        <v>93</v>
      </c>
      <c r="F9" s="154">
        <v>6.6</v>
      </c>
      <c r="G9" s="154"/>
      <c r="H9" s="154">
        <v>0</v>
      </c>
      <c r="I9" s="154">
        <v>0</v>
      </c>
      <c r="J9" s="154">
        <v>2</v>
      </c>
      <c r="K9" s="154">
        <v>4.4000000000000004</v>
      </c>
      <c r="L9" s="154"/>
      <c r="M9" s="154">
        <v>0</v>
      </c>
      <c r="N9" s="154">
        <v>0</v>
      </c>
      <c r="O9" s="154"/>
      <c r="P9" s="154">
        <v>0</v>
      </c>
      <c r="Q9" s="154">
        <v>4</v>
      </c>
      <c r="R9" s="154">
        <v>0</v>
      </c>
      <c r="S9" s="154">
        <v>10</v>
      </c>
      <c r="T9" s="154">
        <v>10</v>
      </c>
      <c r="U9" s="154">
        <v>39</v>
      </c>
      <c r="V9" s="154"/>
      <c r="W9" s="154"/>
      <c r="X9" s="154">
        <v>0</v>
      </c>
      <c r="Y9" s="154">
        <v>0</v>
      </c>
      <c r="Z9" s="155">
        <v>0</v>
      </c>
      <c r="AA9" s="183"/>
      <c r="AB9" s="183">
        <v>0</v>
      </c>
      <c r="AC9" s="155">
        <v>17</v>
      </c>
      <c r="AD9" s="183">
        <v>0</v>
      </c>
      <c r="AE9" s="183">
        <v>0</v>
      </c>
      <c r="AF9" s="172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 x14ac:dyDescent="0.15">
      <c r="A10" s="118" t="s">
        <v>218</v>
      </c>
      <c r="B10" s="118" t="s">
        <v>218</v>
      </c>
      <c r="C10" s="118" t="s">
        <v>212</v>
      </c>
      <c r="D10" s="89" t="s">
        <v>222</v>
      </c>
      <c r="E10" s="154">
        <f t="shared" si="0"/>
        <v>30.6</v>
      </c>
      <c r="F10" s="154">
        <v>6.6</v>
      </c>
      <c r="G10" s="154"/>
      <c r="H10" s="154">
        <v>0</v>
      </c>
      <c r="I10" s="154">
        <v>0</v>
      </c>
      <c r="J10" s="154">
        <v>0</v>
      </c>
      <c r="K10" s="154">
        <v>0</v>
      </c>
      <c r="L10" s="154">
        <v>0</v>
      </c>
      <c r="M10" s="154">
        <v>0</v>
      </c>
      <c r="N10" s="154">
        <v>0</v>
      </c>
      <c r="O10" s="154"/>
      <c r="P10" s="154">
        <v>0</v>
      </c>
      <c r="Q10" s="154">
        <v>4</v>
      </c>
      <c r="R10" s="154">
        <v>0</v>
      </c>
      <c r="S10" s="154">
        <v>10</v>
      </c>
      <c r="T10" s="154">
        <v>10</v>
      </c>
      <c r="U10" s="154">
        <v>0</v>
      </c>
      <c r="V10" s="154"/>
      <c r="W10" s="154"/>
      <c r="X10" s="154">
        <v>0</v>
      </c>
      <c r="Y10" s="154">
        <v>0</v>
      </c>
      <c r="Z10" s="155">
        <v>0</v>
      </c>
      <c r="AA10" s="183"/>
      <c r="AB10" s="183">
        <v>0</v>
      </c>
      <c r="AC10" s="155"/>
      <c r="AD10" s="183">
        <v>0</v>
      </c>
      <c r="AE10" s="183">
        <v>0</v>
      </c>
      <c r="AF10" s="172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 x14ac:dyDescent="0.15">
      <c r="A11" s="118" t="s">
        <v>218</v>
      </c>
      <c r="B11" s="118" t="s">
        <v>218</v>
      </c>
      <c r="C11" s="118" t="s">
        <v>213</v>
      </c>
      <c r="D11" s="89" t="s">
        <v>223</v>
      </c>
      <c r="E11" s="154">
        <f t="shared" si="0"/>
        <v>62.4</v>
      </c>
      <c r="F11" s="154"/>
      <c r="G11" s="154"/>
      <c r="H11" s="154">
        <v>0</v>
      </c>
      <c r="I11" s="154">
        <v>0</v>
      </c>
      <c r="J11" s="154">
        <v>2</v>
      </c>
      <c r="K11" s="154">
        <v>4.4000000000000004</v>
      </c>
      <c r="L11" s="154"/>
      <c r="M11" s="154">
        <v>0</v>
      </c>
      <c r="N11" s="154">
        <v>0</v>
      </c>
      <c r="O11" s="154"/>
      <c r="P11" s="154">
        <v>0</v>
      </c>
      <c r="Q11" s="154"/>
      <c r="R11" s="154">
        <v>0</v>
      </c>
      <c r="S11" s="154"/>
      <c r="T11" s="154"/>
      <c r="U11" s="154">
        <v>39</v>
      </c>
      <c r="V11" s="154"/>
      <c r="W11" s="154"/>
      <c r="X11" s="154">
        <v>0</v>
      </c>
      <c r="Y11" s="154">
        <v>0</v>
      </c>
      <c r="Z11" s="155">
        <v>0</v>
      </c>
      <c r="AA11" s="183"/>
      <c r="AB11" s="183">
        <v>0</v>
      </c>
      <c r="AC11" s="155">
        <v>17</v>
      </c>
      <c r="AD11" s="183">
        <v>0</v>
      </c>
      <c r="AE11" s="183">
        <v>0</v>
      </c>
      <c r="AF11" s="172">
        <v>0</v>
      </c>
    </row>
    <row r="12" spans="1:253" ht="23.1" customHeight="1" x14ac:dyDescent="0.15">
      <c r="D12" s="22"/>
      <c r="E12" s="22"/>
      <c r="F12" s="22"/>
      <c r="G12" s="22"/>
      <c r="H12" s="22"/>
      <c r="O12" s="22"/>
      <c r="Q12" s="22"/>
    </row>
    <row r="13" spans="1:253" ht="23.1" customHeight="1" x14ac:dyDescent="0.1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9"/>
      <c r="DX13" s="9"/>
      <c r="DY13" s="9"/>
      <c r="DZ13" s="9"/>
      <c r="EA13" s="9"/>
      <c r="EB13" s="9"/>
      <c r="EC13" s="9"/>
      <c r="ED13" s="9"/>
      <c r="EE13" s="9"/>
      <c r="EF13" s="9"/>
      <c r="EG13" s="9"/>
      <c r="EH13" s="9"/>
      <c r="EI13" s="9"/>
      <c r="EJ13" s="9"/>
      <c r="EK13" s="9"/>
      <c r="EL13" s="9"/>
      <c r="EM13" s="9"/>
      <c r="EN13" s="9"/>
      <c r="EO13" s="9"/>
      <c r="EP13" s="9"/>
      <c r="EQ13" s="9"/>
      <c r="ER13" s="9"/>
      <c r="ES13" s="9"/>
      <c r="ET13" s="9"/>
      <c r="EU13" s="9"/>
      <c r="EV13" s="9"/>
      <c r="EW13" s="9"/>
      <c r="EX13" s="9"/>
      <c r="EY13" s="9"/>
      <c r="EZ13" s="9"/>
      <c r="FA13" s="9"/>
      <c r="FB13" s="9"/>
      <c r="FC13" s="9"/>
      <c r="FD13" s="9"/>
      <c r="FE13" s="9"/>
      <c r="FF13" s="9"/>
      <c r="FG13" s="9"/>
      <c r="FH13" s="9"/>
      <c r="FI13" s="9"/>
      <c r="FJ13" s="9"/>
      <c r="FK13" s="9"/>
      <c r="FL13" s="9"/>
      <c r="FM13" s="9"/>
      <c r="FN13" s="9"/>
      <c r="FO13" s="9"/>
      <c r="FP13" s="9"/>
      <c r="FQ13" s="9"/>
      <c r="FR13" s="9"/>
      <c r="FS13" s="9"/>
      <c r="FT13" s="9"/>
      <c r="FU13" s="9"/>
      <c r="FV13" s="9"/>
      <c r="FW13" s="9"/>
      <c r="FX13" s="9"/>
      <c r="FY13" s="9"/>
      <c r="FZ13" s="9"/>
      <c r="GA13" s="9"/>
      <c r="GB13" s="9"/>
      <c r="GC13" s="9"/>
      <c r="GD13" s="9"/>
      <c r="GE13" s="9"/>
      <c r="GF13" s="9"/>
      <c r="GG13" s="9"/>
      <c r="GH13" s="9"/>
      <c r="GI13" s="9"/>
      <c r="GJ13" s="9"/>
      <c r="GK13" s="9"/>
      <c r="GL13" s="9"/>
      <c r="GM13" s="9"/>
      <c r="GN13" s="9"/>
      <c r="GO13" s="9"/>
      <c r="GP13" s="9"/>
      <c r="GQ13" s="9"/>
      <c r="GR13" s="9"/>
      <c r="GS13" s="9"/>
      <c r="GT13" s="9"/>
      <c r="GU13" s="9"/>
      <c r="GV13" s="9"/>
      <c r="GW13" s="9"/>
      <c r="GX13" s="9"/>
      <c r="GY13" s="9"/>
      <c r="GZ13" s="9"/>
      <c r="HA13" s="9"/>
      <c r="HB13" s="9"/>
      <c r="HC13" s="9"/>
      <c r="HD13" s="9"/>
      <c r="HE13" s="9"/>
      <c r="HF13" s="9"/>
      <c r="HG13" s="9"/>
      <c r="HH13" s="9"/>
      <c r="HI13" s="9"/>
      <c r="HJ13" s="9"/>
      <c r="HK13" s="9"/>
      <c r="HL13" s="9"/>
      <c r="HM13" s="9"/>
      <c r="HN13" s="9"/>
      <c r="HO13" s="9"/>
      <c r="HP13" s="9"/>
      <c r="HQ13" s="9"/>
      <c r="HR13" s="9"/>
      <c r="HS13" s="9"/>
      <c r="HT13" s="9"/>
      <c r="HU13" s="9"/>
      <c r="HV13" s="9"/>
      <c r="HW13" s="9"/>
      <c r="HX13" s="9"/>
      <c r="HY13" s="9"/>
      <c r="HZ13" s="9"/>
      <c r="IA13" s="9"/>
      <c r="IB13" s="9"/>
      <c r="IC13" s="9"/>
      <c r="ID13" s="9"/>
      <c r="IE13" s="9"/>
      <c r="IF13" s="9"/>
      <c r="IG13" s="9"/>
      <c r="IH13" s="9"/>
      <c r="II13" s="9"/>
      <c r="IJ13" s="9"/>
      <c r="IK13" s="9"/>
      <c r="IL13" s="9"/>
      <c r="IM13" s="9"/>
      <c r="IN13" s="9"/>
      <c r="IO13" s="9"/>
      <c r="IP13" s="9"/>
      <c r="IQ13" s="9"/>
      <c r="IR13" s="9"/>
      <c r="IS13" s="9"/>
    </row>
    <row r="14" spans="1:253" ht="23.1" customHeight="1" x14ac:dyDescent="0.15">
      <c r="D14" s="22"/>
      <c r="E14" s="22"/>
      <c r="P14" s="22"/>
      <c r="Q14" s="22"/>
      <c r="R14" s="22"/>
    </row>
    <row r="15" spans="1:253" ht="23.1" customHeight="1" x14ac:dyDescent="0.15">
      <c r="P15" s="22"/>
      <c r="Q15" s="22"/>
      <c r="R15" s="22"/>
    </row>
    <row r="16" spans="1:253" ht="23.1" customHeight="1" x14ac:dyDescent="0.15">
      <c r="Q16" s="22"/>
      <c r="R16" s="22"/>
    </row>
    <row r="17" spans="10:32" ht="23.1" customHeight="1" x14ac:dyDescent="0.15">
      <c r="Q17" s="22"/>
      <c r="R17" s="22"/>
    </row>
    <row r="18" spans="10:32" ht="23.1" customHeight="1" x14ac:dyDescent="0.15"/>
    <row r="19" spans="10:32" ht="23.1" customHeight="1" x14ac:dyDescent="0.15"/>
    <row r="20" spans="10:32" ht="23.1" customHeight="1" x14ac:dyDescent="0.15">
      <c r="J20" s="22"/>
    </row>
    <row r="21" spans="10:32" ht="23.1" customHeight="1" x14ac:dyDescent="0.15">
      <c r="AF21" s="22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W4:W6"/>
    <mergeCell ref="V4:V6"/>
    <mergeCell ref="U4:U6"/>
    <mergeCell ref="S4:S6"/>
    <mergeCell ref="T4:T6"/>
    <mergeCell ref="R4:R6"/>
    <mergeCell ref="J4:J6"/>
    <mergeCell ref="P4:P6"/>
    <mergeCell ref="Q4:Q6"/>
    <mergeCell ref="N4:N6"/>
    <mergeCell ref="O4:O6"/>
    <mergeCell ref="M4:M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50" orientation="landscape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6"/>
  <sheetViews>
    <sheetView showGridLines="0" showZeros="0" workbookViewId="0">
      <selection activeCell="L17" sqref="L17"/>
    </sheetView>
  </sheetViews>
  <sheetFormatPr defaultColWidth="9.1640625" defaultRowHeight="12.75" customHeight="1" x14ac:dyDescent="0.15"/>
  <cols>
    <col min="1" max="3" width="4.83203125" customWidth="1"/>
    <col min="4" max="4" width="30.6640625" customWidth="1"/>
    <col min="5" max="7" width="12" customWidth="1"/>
    <col min="8" max="8" width="9.1640625" customWidth="1"/>
    <col min="9" max="9" width="12" customWidth="1"/>
    <col min="10" max="10" width="8.83203125" customWidth="1"/>
    <col min="11" max="11" width="9.5" customWidth="1"/>
    <col min="12" max="17" width="12" customWidth="1"/>
    <col min="18" max="239" width="9" customWidth="1"/>
  </cols>
  <sheetData>
    <row r="1" spans="1:239" ht="23.1" customHeight="1" x14ac:dyDescent="0.15">
      <c r="A1" s="63" t="s">
        <v>78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s="7" customFormat="1" ht="23.1" customHeight="1" x14ac:dyDescent="0.15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s="126" customFormat="1" ht="23.1" customHeight="1" x14ac:dyDescent="0.15">
      <c r="A3" s="78"/>
      <c r="B3" s="68"/>
      <c r="C3" s="68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30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 x14ac:dyDescent="0.15">
      <c r="A4" s="199" t="s">
        <v>210</v>
      </c>
      <c r="B4" s="199"/>
      <c r="C4" s="200"/>
      <c r="D4" s="190" t="s">
        <v>101</v>
      </c>
      <c r="E4" s="190" t="s">
        <v>167</v>
      </c>
      <c r="F4" s="46" t="s">
        <v>202</v>
      </c>
      <c r="G4" s="46"/>
      <c r="H4" s="46"/>
      <c r="I4" s="46"/>
      <c r="J4" s="46"/>
      <c r="K4" s="33"/>
      <c r="L4" s="46"/>
      <c r="M4" s="46"/>
      <c r="N4" s="46"/>
      <c r="O4" s="36"/>
      <c r="P4" s="192" t="s">
        <v>176</v>
      </c>
      <c r="Q4" s="192"/>
      <c r="R4" s="208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 x14ac:dyDescent="0.15">
      <c r="A5" s="189" t="s">
        <v>86</v>
      </c>
      <c r="B5" s="189" t="s">
        <v>147</v>
      </c>
      <c r="C5" s="189" t="s">
        <v>140</v>
      </c>
      <c r="D5" s="190"/>
      <c r="E5" s="190"/>
      <c r="F5" s="190" t="s">
        <v>47</v>
      </c>
      <c r="G5" s="190" t="s">
        <v>189</v>
      </c>
      <c r="H5" s="190" t="s">
        <v>155</v>
      </c>
      <c r="I5" s="190" t="s">
        <v>119</v>
      </c>
      <c r="J5" s="189" t="s">
        <v>120</v>
      </c>
      <c r="K5" s="190" t="s">
        <v>74</v>
      </c>
      <c r="L5" s="194" t="s">
        <v>102</v>
      </c>
      <c r="M5" s="190" t="s">
        <v>206</v>
      </c>
      <c r="N5" s="190" t="s">
        <v>145</v>
      </c>
      <c r="O5" s="189" t="s">
        <v>164</v>
      </c>
      <c r="P5" s="188" t="s">
        <v>47</v>
      </c>
      <c r="Q5" s="188" t="s">
        <v>134</v>
      </c>
      <c r="R5" s="191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 x14ac:dyDescent="0.15">
      <c r="A6" s="200"/>
      <c r="B6" s="200"/>
      <c r="C6" s="200"/>
      <c r="D6" s="199"/>
      <c r="E6" s="199"/>
      <c r="F6" s="190"/>
      <c r="G6" s="190"/>
      <c r="H6" s="190"/>
      <c r="I6" s="190"/>
      <c r="J6" s="189"/>
      <c r="K6" s="199"/>
      <c r="L6" s="194"/>
      <c r="M6" s="190"/>
      <c r="N6" s="190"/>
      <c r="O6" s="189"/>
      <c r="P6" s="200"/>
      <c r="Q6" s="189"/>
      <c r="R6" s="190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26" customFormat="1" ht="27.75" customHeight="1" x14ac:dyDescent="0.15">
      <c r="A7" s="118"/>
      <c r="B7" s="118"/>
      <c r="C7" s="119"/>
      <c r="D7" s="90" t="s">
        <v>47</v>
      </c>
      <c r="E7" s="150">
        <v>93</v>
      </c>
      <c r="F7" s="181">
        <f>SUM(G7:O7)</f>
        <v>86.6</v>
      </c>
      <c r="G7" s="79">
        <v>6.6</v>
      </c>
      <c r="H7" s="154">
        <v>10</v>
      </c>
      <c r="I7" s="154">
        <v>10</v>
      </c>
      <c r="J7" s="135">
        <v>0</v>
      </c>
      <c r="K7" s="79">
        <v>0</v>
      </c>
      <c r="L7" s="154">
        <v>39</v>
      </c>
      <c r="M7" s="154">
        <v>17</v>
      </c>
      <c r="N7" s="154">
        <v>4</v>
      </c>
      <c r="O7" s="154">
        <v>0</v>
      </c>
      <c r="P7" s="150">
        <v>6.4</v>
      </c>
      <c r="Q7" s="79">
        <v>6.4</v>
      </c>
      <c r="R7" s="172">
        <v>0</v>
      </c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117"/>
      <c r="BC7" s="117"/>
      <c r="BD7" s="117"/>
      <c r="BE7" s="117"/>
      <c r="BF7" s="117"/>
      <c r="BG7" s="117"/>
      <c r="BH7" s="117"/>
      <c r="BI7" s="117"/>
      <c r="BJ7" s="117"/>
      <c r="BK7" s="117"/>
      <c r="BL7" s="117"/>
      <c r="BM7" s="117"/>
      <c r="BN7" s="117"/>
      <c r="BO7" s="117"/>
      <c r="BP7" s="117"/>
      <c r="BQ7" s="117"/>
      <c r="BR7" s="117"/>
      <c r="BS7" s="117"/>
      <c r="BT7" s="117"/>
      <c r="BU7" s="117"/>
      <c r="BV7" s="117"/>
      <c r="BW7" s="117"/>
      <c r="BX7" s="117"/>
      <c r="BY7" s="117"/>
      <c r="BZ7" s="117"/>
      <c r="CA7" s="117"/>
      <c r="CB7" s="117"/>
      <c r="CC7" s="117"/>
      <c r="CD7" s="117"/>
      <c r="CE7" s="117"/>
      <c r="CF7" s="117"/>
      <c r="CG7" s="117"/>
      <c r="CH7" s="117"/>
      <c r="CI7" s="117"/>
      <c r="CJ7" s="117"/>
      <c r="CK7" s="117"/>
      <c r="CL7" s="117"/>
      <c r="CM7" s="117"/>
      <c r="CN7" s="117"/>
      <c r="CO7" s="117"/>
      <c r="CP7" s="117"/>
      <c r="CQ7" s="117"/>
      <c r="CR7" s="117"/>
      <c r="CS7" s="117"/>
      <c r="CT7" s="117"/>
      <c r="CU7" s="117"/>
      <c r="CV7" s="117"/>
      <c r="CW7" s="117"/>
      <c r="CX7" s="117"/>
      <c r="CY7" s="117"/>
      <c r="CZ7" s="117"/>
      <c r="DA7" s="117"/>
      <c r="DB7" s="117"/>
      <c r="DC7" s="117"/>
      <c r="DD7" s="117"/>
      <c r="DE7" s="117"/>
      <c r="DF7" s="117"/>
      <c r="DG7" s="117"/>
      <c r="DH7" s="117"/>
      <c r="DI7" s="117"/>
      <c r="DJ7" s="117"/>
      <c r="DK7" s="117"/>
      <c r="DL7" s="117"/>
      <c r="DM7" s="117"/>
      <c r="DN7" s="117"/>
      <c r="DO7" s="117"/>
      <c r="DP7" s="117"/>
      <c r="DQ7" s="117"/>
      <c r="DR7" s="117"/>
      <c r="DS7" s="117"/>
      <c r="DT7" s="117"/>
      <c r="DU7" s="117"/>
      <c r="DV7" s="117"/>
      <c r="DW7" s="117"/>
      <c r="DX7" s="117"/>
      <c r="DY7" s="117"/>
      <c r="DZ7" s="117"/>
      <c r="EA7" s="117"/>
      <c r="EB7" s="117"/>
      <c r="EC7" s="117"/>
      <c r="ED7" s="117"/>
      <c r="EE7" s="117"/>
      <c r="EF7" s="117"/>
      <c r="EG7" s="117"/>
      <c r="EH7" s="117"/>
      <c r="EI7" s="117"/>
      <c r="EJ7" s="117"/>
      <c r="EK7" s="117"/>
      <c r="EL7" s="117"/>
      <c r="EM7" s="117"/>
      <c r="EN7" s="117"/>
      <c r="EO7" s="117"/>
      <c r="EP7" s="117"/>
      <c r="EQ7" s="117"/>
      <c r="ER7" s="117"/>
      <c r="ES7" s="117"/>
      <c r="ET7" s="117"/>
      <c r="EU7" s="117"/>
      <c r="EV7" s="117"/>
      <c r="EW7" s="117"/>
      <c r="EX7" s="117"/>
      <c r="EY7" s="117"/>
      <c r="EZ7" s="117"/>
      <c r="FA7" s="117"/>
      <c r="FB7" s="117"/>
      <c r="FC7" s="117"/>
      <c r="FD7" s="117"/>
      <c r="FE7" s="117"/>
      <c r="FF7" s="117"/>
      <c r="FG7" s="117"/>
      <c r="FH7" s="117"/>
      <c r="FI7" s="117"/>
      <c r="FJ7" s="117"/>
      <c r="FK7" s="117"/>
      <c r="FL7" s="117"/>
      <c r="FM7" s="117"/>
      <c r="FN7" s="117"/>
      <c r="FO7" s="117"/>
      <c r="FP7" s="117"/>
      <c r="FQ7" s="117"/>
      <c r="FR7" s="117"/>
      <c r="FS7" s="117"/>
      <c r="FT7" s="117"/>
      <c r="FU7" s="117"/>
      <c r="FV7" s="117"/>
      <c r="FW7" s="117"/>
      <c r="FX7" s="117"/>
      <c r="FY7" s="117"/>
      <c r="FZ7" s="117"/>
      <c r="GA7" s="117"/>
      <c r="GB7" s="117"/>
      <c r="GC7" s="117"/>
      <c r="GD7" s="117"/>
      <c r="GE7" s="117"/>
      <c r="GF7" s="117"/>
      <c r="GG7" s="117"/>
      <c r="GH7" s="117"/>
      <c r="GI7" s="117"/>
      <c r="GJ7" s="117"/>
      <c r="GK7" s="117"/>
      <c r="GL7" s="117"/>
      <c r="GM7" s="117"/>
      <c r="GN7" s="117"/>
      <c r="GO7" s="117"/>
      <c r="GP7" s="117"/>
      <c r="GQ7" s="117"/>
      <c r="GR7" s="117"/>
      <c r="GS7" s="117"/>
      <c r="GT7" s="117"/>
      <c r="GU7" s="117"/>
      <c r="GV7" s="117"/>
      <c r="GW7" s="117"/>
      <c r="GX7" s="117"/>
      <c r="GY7" s="117"/>
      <c r="GZ7" s="117"/>
      <c r="HA7" s="117"/>
      <c r="HB7" s="117"/>
      <c r="HC7" s="117"/>
      <c r="HD7" s="117"/>
      <c r="HE7" s="117"/>
      <c r="HF7" s="117"/>
      <c r="HG7" s="117"/>
      <c r="HH7" s="117"/>
      <c r="HI7" s="117"/>
      <c r="HJ7" s="117"/>
      <c r="HK7" s="117"/>
      <c r="HL7" s="117"/>
      <c r="HM7" s="117"/>
      <c r="HN7" s="117"/>
      <c r="HO7" s="117"/>
      <c r="HP7" s="117"/>
      <c r="HQ7" s="117"/>
      <c r="HR7" s="117"/>
      <c r="HS7" s="117"/>
      <c r="HT7" s="117"/>
      <c r="HU7" s="117"/>
      <c r="HV7" s="117"/>
      <c r="HW7" s="117"/>
      <c r="HX7" s="117"/>
      <c r="HY7" s="117"/>
      <c r="HZ7" s="117"/>
      <c r="IA7" s="117"/>
      <c r="IB7" s="117"/>
      <c r="IC7" s="117"/>
      <c r="ID7" s="117"/>
      <c r="IE7" s="117"/>
    </row>
    <row r="8" spans="1:239" ht="27" customHeight="1" x14ac:dyDescent="0.15">
      <c r="A8" s="118" t="s">
        <v>248</v>
      </c>
      <c r="B8" s="118"/>
      <c r="C8" s="119"/>
      <c r="D8" s="90" t="s">
        <v>247</v>
      </c>
      <c r="E8" s="150">
        <v>93</v>
      </c>
      <c r="F8" s="181">
        <f t="shared" ref="F8:F10" si="0">SUM(G8:O8)</f>
        <v>86.6</v>
      </c>
      <c r="G8" s="79">
        <v>6.6</v>
      </c>
      <c r="H8" s="154">
        <v>10</v>
      </c>
      <c r="I8" s="154">
        <v>10</v>
      </c>
      <c r="J8" s="135">
        <v>0</v>
      </c>
      <c r="K8" s="79">
        <v>0</v>
      </c>
      <c r="L8" s="154">
        <v>39</v>
      </c>
      <c r="M8" s="154">
        <v>17</v>
      </c>
      <c r="N8" s="154">
        <v>4</v>
      </c>
      <c r="O8" s="154">
        <v>0</v>
      </c>
      <c r="P8" s="150">
        <v>6.4</v>
      </c>
      <c r="Q8" s="79">
        <v>6.4</v>
      </c>
      <c r="R8" s="172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7" customHeight="1" x14ac:dyDescent="0.15">
      <c r="A9" s="118"/>
      <c r="B9" s="118" t="s">
        <v>213</v>
      </c>
      <c r="C9" s="119"/>
      <c r="D9" s="90" t="s">
        <v>252</v>
      </c>
      <c r="E9" s="150">
        <v>93</v>
      </c>
      <c r="F9" s="181">
        <f t="shared" si="0"/>
        <v>86.6</v>
      </c>
      <c r="G9" s="79">
        <v>6.6</v>
      </c>
      <c r="H9" s="154">
        <v>10</v>
      </c>
      <c r="I9" s="154">
        <v>10</v>
      </c>
      <c r="J9" s="135">
        <v>0</v>
      </c>
      <c r="K9" s="79">
        <v>0</v>
      </c>
      <c r="L9" s="154">
        <v>39</v>
      </c>
      <c r="M9" s="154">
        <v>17</v>
      </c>
      <c r="N9" s="154">
        <v>4</v>
      </c>
      <c r="O9" s="154">
        <v>0</v>
      </c>
      <c r="P9" s="150">
        <v>6.4</v>
      </c>
      <c r="Q9" s="79">
        <v>6.4</v>
      </c>
      <c r="R9" s="172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7" customHeight="1" x14ac:dyDescent="0.15">
      <c r="A10" s="118" t="s">
        <v>218</v>
      </c>
      <c r="B10" s="118" t="s">
        <v>218</v>
      </c>
      <c r="C10" s="119" t="s">
        <v>212</v>
      </c>
      <c r="D10" s="90" t="s">
        <v>222</v>
      </c>
      <c r="E10" s="150">
        <v>30.6</v>
      </c>
      <c r="F10" s="181">
        <f t="shared" si="0"/>
        <v>30.6</v>
      </c>
      <c r="G10" s="79">
        <v>6.6</v>
      </c>
      <c r="H10" s="154">
        <v>10</v>
      </c>
      <c r="I10" s="154">
        <v>10</v>
      </c>
      <c r="J10" s="135">
        <v>0</v>
      </c>
      <c r="K10" s="79">
        <v>0</v>
      </c>
      <c r="L10" s="154">
        <v>0</v>
      </c>
      <c r="M10" s="154">
        <v>0</v>
      </c>
      <c r="N10" s="154">
        <v>4</v>
      </c>
      <c r="O10" s="154">
        <v>0</v>
      </c>
      <c r="P10" s="150"/>
      <c r="Q10" s="79"/>
      <c r="R10" s="172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7" customHeight="1" x14ac:dyDescent="0.15">
      <c r="A11" s="118" t="s">
        <v>218</v>
      </c>
      <c r="B11" s="118" t="s">
        <v>218</v>
      </c>
      <c r="C11" s="119" t="s">
        <v>213</v>
      </c>
      <c r="D11" s="90" t="s">
        <v>223</v>
      </c>
      <c r="E11" s="150">
        <v>62.4</v>
      </c>
      <c r="F11" s="181">
        <f>SUM(G11:O11)</f>
        <v>56</v>
      </c>
      <c r="G11" s="79">
        <v>0</v>
      </c>
      <c r="H11" s="154">
        <v>0</v>
      </c>
      <c r="I11" s="154">
        <v>0</v>
      </c>
      <c r="J11" s="135">
        <v>0</v>
      </c>
      <c r="K11" s="79">
        <v>0</v>
      </c>
      <c r="L11" s="154">
        <v>39</v>
      </c>
      <c r="M11" s="154">
        <v>17</v>
      </c>
      <c r="N11" s="154">
        <v>0</v>
      </c>
      <c r="O11" s="154"/>
      <c r="P11" s="150">
        <v>6.4</v>
      </c>
      <c r="Q11" s="79">
        <v>6.4</v>
      </c>
      <c r="R11" s="172">
        <v>0</v>
      </c>
    </row>
    <row r="12" spans="1:239" ht="23.1" customHeight="1" x14ac:dyDescent="0.15">
      <c r="A12" s="22"/>
      <c r="C12" s="22"/>
      <c r="D12" s="22"/>
      <c r="E12" s="22"/>
      <c r="O12" s="22"/>
      <c r="Q12" s="22"/>
      <c r="R12" s="22"/>
      <c r="S12" s="22"/>
    </row>
    <row r="13" spans="1:239" ht="23.1" customHeight="1" x14ac:dyDescent="0.1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9"/>
      <c r="DX13" s="9"/>
      <c r="DY13" s="9"/>
      <c r="DZ13" s="9"/>
      <c r="EA13" s="9"/>
      <c r="EB13" s="9"/>
      <c r="EC13" s="9"/>
      <c r="ED13" s="9"/>
      <c r="EE13" s="9"/>
      <c r="EF13" s="9"/>
      <c r="EG13" s="9"/>
      <c r="EH13" s="9"/>
      <c r="EI13" s="9"/>
      <c r="EJ13" s="9"/>
      <c r="EK13" s="9"/>
      <c r="EL13" s="9"/>
      <c r="EM13" s="9"/>
      <c r="EN13" s="9"/>
      <c r="EO13" s="9"/>
      <c r="EP13" s="9"/>
      <c r="EQ13" s="9"/>
      <c r="ER13" s="9"/>
      <c r="ES13" s="9"/>
      <c r="ET13" s="9"/>
      <c r="EU13" s="9"/>
      <c r="EV13" s="9"/>
      <c r="EW13" s="9"/>
      <c r="EX13" s="9"/>
      <c r="EY13" s="9"/>
      <c r="EZ13" s="9"/>
      <c r="FA13" s="9"/>
      <c r="FB13" s="9"/>
      <c r="FC13" s="9"/>
      <c r="FD13" s="9"/>
      <c r="FE13" s="9"/>
      <c r="FF13" s="9"/>
      <c r="FG13" s="9"/>
      <c r="FH13" s="9"/>
      <c r="FI13" s="9"/>
      <c r="FJ13" s="9"/>
      <c r="FK13" s="9"/>
      <c r="FL13" s="9"/>
      <c r="FM13" s="9"/>
      <c r="FN13" s="9"/>
      <c r="FO13" s="9"/>
      <c r="FP13" s="9"/>
      <c r="FQ13" s="9"/>
      <c r="FR13" s="9"/>
      <c r="FS13" s="9"/>
      <c r="FT13" s="9"/>
      <c r="FU13" s="9"/>
      <c r="FV13" s="9"/>
      <c r="FW13" s="9"/>
      <c r="FX13" s="9"/>
      <c r="FY13" s="9"/>
      <c r="FZ13" s="9"/>
      <c r="GA13" s="9"/>
      <c r="GB13" s="9"/>
      <c r="GC13" s="9"/>
      <c r="GD13" s="9"/>
      <c r="GE13" s="9"/>
      <c r="GF13" s="9"/>
      <c r="GG13" s="9"/>
      <c r="GH13" s="9"/>
      <c r="GI13" s="9"/>
      <c r="GJ13" s="9"/>
      <c r="GK13" s="9"/>
      <c r="GL13" s="9"/>
      <c r="GM13" s="9"/>
      <c r="GN13" s="9"/>
      <c r="GO13" s="9"/>
      <c r="GP13" s="9"/>
      <c r="GQ13" s="9"/>
      <c r="GR13" s="9"/>
      <c r="GS13" s="9"/>
      <c r="GT13" s="9"/>
      <c r="GU13" s="9"/>
      <c r="GV13" s="9"/>
      <c r="GW13" s="9"/>
      <c r="GX13" s="9"/>
      <c r="GY13" s="9"/>
      <c r="GZ13" s="9"/>
      <c r="HA13" s="9"/>
      <c r="HB13" s="9"/>
      <c r="HC13" s="9"/>
      <c r="HD13" s="9"/>
      <c r="HE13" s="9"/>
      <c r="HF13" s="9"/>
      <c r="HG13" s="9"/>
      <c r="HH13" s="9"/>
      <c r="HI13" s="9"/>
      <c r="HJ13" s="9"/>
      <c r="HK13" s="9"/>
      <c r="HL13" s="9"/>
      <c r="HM13" s="9"/>
      <c r="HN13" s="9"/>
      <c r="HO13" s="9"/>
      <c r="HP13" s="9"/>
      <c r="HQ13" s="9"/>
      <c r="HR13" s="9"/>
      <c r="HS13" s="9"/>
      <c r="HT13" s="9"/>
      <c r="HU13" s="9"/>
      <c r="HV13" s="9"/>
      <c r="HW13" s="9"/>
      <c r="HX13" s="9"/>
      <c r="HY13" s="9"/>
      <c r="HZ13" s="9"/>
      <c r="IA13" s="9"/>
      <c r="IB13" s="9"/>
      <c r="IC13" s="9"/>
      <c r="ID13" s="9"/>
      <c r="IE13" s="9"/>
    </row>
    <row r="14" spans="1:239" ht="23.1" customHeight="1" x14ac:dyDescent="0.15">
      <c r="A14" s="22"/>
      <c r="B14" s="22"/>
      <c r="C14" s="22"/>
      <c r="D14" s="22"/>
      <c r="E14" s="22"/>
      <c r="F14" s="22"/>
      <c r="N14" s="22"/>
      <c r="O14" s="22"/>
      <c r="P14" s="22"/>
      <c r="Q14" s="22"/>
      <c r="S14" s="22"/>
    </row>
    <row r="15" spans="1:239" ht="23.1" customHeight="1" x14ac:dyDescent="0.15">
      <c r="B15" s="22"/>
      <c r="C15" s="22"/>
      <c r="D15" s="22"/>
      <c r="E15" s="22"/>
      <c r="O15" s="22"/>
      <c r="Q15" s="22"/>
      <c r="S15" s="22"/>
    </row>
    <row r="16" spans="1:239" ht="23.1" customHeight="1" x14ac:dyDescent="0.15">
      <c r="B16" s="22"/>
      <c r="C16" s="22"/>
      <c r="D16" s="22"/>
      <c r="E16" s="22"/>
      <c r="F16" s="22"/>
      <c r="Q16" s="22"/>
      <c r="R16" s="22"/>
    </row>
    <row r="17" spans="4:18" ht="23.1" customHeight="1" x14ac:dyDescent="0.15">
      <c r="D17" s="22"/>
      <c r="P17" s="22"/>
      <c r="Q17" s="22"/>
      <c r="R17" s="22"/>
    </row>
    <row r="18" spans="4:18" ht="23.1" customHeight="1" x14ac:dyDescent="0.15">
      <c r="D18" s="22"/>
      <c r="E18" s="22"/>
      <c r="O18" s="22"/>
      <c r="P18" s="22"/>
      <c r="R18" s="22"/>
    </row>
    <row r="19" spans="4:18" ht="23.1" customHeight="1" x14ac:dyDescent="0.15">
      <c r="D19" s="22"/>
      <c r="E19" s="22"/>
      <c r="F19" s="22"/>
      <c r="Q19" s="22"/>
    </row>
    <row r="20" spans="4:18" ht="23.1" customHeight="1" x14ac:dyDescent="0.15">
      <c r="J20" s="22"/>
      <c r="Q20" s="22"/>
    </row>
    <row r="21" spans="4:18" ht="23.1" customHeight="1" x14ac:dyDescent="0.15">
      <c r="Q21" s="22"/>
      <c r="R21" s="22"/>
    </row>
    <row r="22" spans="4:18" ht="23.1" customHeight="1" x14ac:dyDescent="0.15">
      <c r="P22" s="22"/>
    </row>
    <row r="23" spans="4:18" ht="23.1" customHeight="1" x14ac:dyDescent="0.15"/>
    <row r="24" spans="4:18" ht="23.1" customHeight="1" x14ac:dyDescent="0.15"/>
    <row r="25" spans="4:18" ht="23.1" customHeight="1" x14ac:dyDescent="0.15"/>
    <row r="26" spans="4:18" ht="23.1" customHeight="1" x14ac:dyDescent="0.15">
      <c r="F26" s="22"/>
    </row>
  </sheetData>
  <mergeCells count="20">
    <mergeCell ref="E4:E6"/>
    <mergeCell ref="A5:A6"/>
    <mergeCell ref="B5:B6"/>
    <mergeCell ref="C5:C6"/>
    <mergeCell ref="A4:C4"/>
    <mergeCell ref="D4:D6"/>
    <mergeCell ref="J5:J6"/>
    <mergeCell ref="L5:L6"/>
    <mergeCell ref="M5:M6"/>
    <mergeCell ref="N5:N6"/>
    <mergeCell ref="F5:F6"/>
    <mergeCell ref="G5:G6"/>
    <mergeCell ref="H5:H6"/>
    <mergeCell ref="I5:I6"/>
    <mergeCell ref="P4:R4"/>
    <mergeCell ref="K5:K6"/>
    <mergeCell ref="O5:O6"/>
    <mergeCell ref="P5:P6"/>
    <mergeCell ref="Q5:Q6"/>
    <mergeCell ref="R5:R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7.33203125" customWidth="1"/>
    <col min="5" max="5" width="12.83203125" customWidth="1"/>
    <col min="6" max="6" width="8.6640625" customWidth="1"/>
    <col min="7" max="7" width="7.83203125" customWidth="1"/>
    <col min="8" max="8" width="9.1640625" customWidth="1"/>
    <col min="9" max="10" width="12.83203125" customWidth="1"/>
    <col min="11" max="11" width="9.1640625" customWidth="1"/>
    <col min="12" max="14" width="9.33203125" customWidth="1"/>
    <col min="15" max="15" width="8.83203125" customWidth="1"/>
    <col min="16" max="16" width="12.83203125" customWidth="1"/>
    <col min="17" max="17" width="9" customWidth="1"/>
  </cols>
  <sheetData>
    <row r="1" spans="1:17" ht="23.1" customHeight="1" x14ac:dyDescent="0.15">
      <c r="A1" s="63" t="s">
        <v>65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 x14ac:dyDescent="0.15">
      <c r="A2" s="23" t="s">
        <v>29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10"/>
    </row>
    <row r="3" spans="1:17" s="126" customFormat="1" ht="23.1" customHeight="1" x14ac:dyDescent="0.15">
      <c r="A3" s="158"/>
      <c r="B3" s="70"/>
      <c r="C3" s="70"/>
      <c r="D3" s="70"/>
      <c r="E3" s="70"/>
      <c r="F3" s="70"/>
      <c r="G3" s="70"/>
      <c r="H3" s="70"/>
      <c r="I3" s="70"/>
      <c r="J3" s="70"/>
      <c r="K3" s="70"/>
      <c r="L3" s="71"/>
      <c r="M3" s="70"/>
      <c r="N3" s="70"/>
      <c r="O3" s="70"/>
      <c r="P3" s="103" t="s">
        <v>138</v>
      </c>
      <c r="Q3" s="10"/>
    </row>
    <row r="4" spans="1:17" ht="23.1" customHeight="1" x14ac:dyDescent="0.15">
      <c r="A4" s="199" t="s">
        <v>210</v>
      </c>
      <c r="B4" s="199"/>
      <c r="C4" s="210"/>
      <c r="D4" s="190" t="s">
        <v>101</v>
      </c>
      <c r="E4" s="194" t="s">
        <v>167</v>
      </c>
      <c r="F4" s="190" t="s">
        <v>14</v>
      </c>
      <c r="G4" s="192" t="s">
        <v>208</v>
      </c>
      <c r="H4" s="190" t="s">
        <v>192</v>
      </c>
      <c r="I4" s="192" t="s">
        <v>133</v>
      </c>
      <c r="J4" s="192" t="s">
        <v>2</v>
      </c>
      <c r="K4" s="192" t="s">
        <v>43</v>
      </c>
      <c r="L4" s="190" t="s">
        <v>185</v>
      </c>
      <c r="M4" s="190" t="s">
        <v>18</v>
      </c>
      <c r="N4" s="190" t="s">
        <v>137</v>
      </c>
      <c r="O4" s="190" t="s">
        <v>122</v>
      </c>
      <c r="P4" s="190" t="s">
        <v>116</v>
      </c>
      <c r="Q4" s="10"/>
    </row>
    <row r="5" spans="1:17" ht="23.1" customHeight="1" x14ac:dyDescent="0.15">
      <c r="A5" s="190" t="s">
        <v>86</v>
      </c>
      <c r="B5" s="194" t="s">
        <v>147</v>
      </c>
      <c r="C5" s="207" t="s">
        <v>140</v>
      </c>
      <c r="D5" s="190"/>
      <c r="E5" s="194"/>
      <c r="F5" s="190"/>
      <c r="G5" s="192"/>
      <c r="H5" s="190"/>
      <c r="I5" s="192"/>
      <c r="J5" s="192"/>
      <c r="K5" s="192"/>
      <c r="L5" s="190"/>
      <c r="M5" s="190"/>
      <c r="N5" s="190"/>
      <c r="O5" s="190"/>
      <c r="P5" s="190"/>
      <c r="Q5" s="10"/>
    </row>
    <row r="6" spans="1:17" ht="23.1" customHeight="1" x14ac:dyDescent="0.15">
      <c r="A6" s="199"/>
      <c r="B6" s="209"/>
      <c r="C6" s="212"/>
      <c r="D6" s="199"/>
      <c r="E6" s="209"/>
      <c r="F6" s="199"/>
      <c r="G6" s="211"/>
      <c r="H6" s="199"/>
      <c r="I6" s="211"/>
      <c r="J6" s="211"/>
      <c r="K6" s="211"/>
      <c r="L6" s="199"/>
      <c r="M6" s="199"/>
      <c r="N6" s="199"/>
      <c r="O6" s="199"/>
      <c r="P6" s="190"/>
      <c r="Q6" s="10"/>
    </row>
    <row r="7" spans="1:17" s="126" customFormat="1" ht="25.5" customHeight="1" x14ac:dyDescent="0.15">
      <c r="A7" s="118"/>
      <c r="B7" s="118"/>
      <c r="C7" s="118"/>
      <c r="D7" s="89" t="s">
        <v>47</v>
      </c>
      <c r="E7" s="154">
        <v>48.63</v>
      </c>
      <c r="F7" s="154">
        <v>0</v>
      </c>
      <c r="G7" s="154">
        <v>0</v>
      </c>
      <c r="H7" s="154">
        <v>0</v>
      </c>
      <c r="I7" s="155">
        <v>16.73</v>
      </c>
      <c r="J7" s="155">
        <v>0</v>
      </c>
      <c r="K7" s="155">
        <v>0</v>
      </c>
      <c r="L7" s="155">
        <v>0</v>
      </c>
      <c r="M7" s="155">
        <v>0</v>
      </c>
      <c r="N7" s="155">
        <v>0</v>
      </c>
      <c r="O7" s="155">
        <v>0</v>
      </c>
      <c r="P7" s="156">
        <v>31.9</v>
      </c>
      <c r="Q7" s="157"/>
    </row>
    <row r="8" spans="1:17" ht="24.95" customHeight="1" x14ac:dyDescent="0.15">
      <c r="A8" s="118" t="s">
        <v>239</v>
      </c>
      <c r="B8" s="118"/>
      <c r="C8" s="118"/>
      <c r="D8" s="89" t="s">
        <v>224</v>
      </c>
      <c r="E8" s="154">
        <v>17.079999999999998</v>
      </c>
      <c r="F8" s="154">
        <v>0</v>
      </c>
      <c r="G8" s="154">
        <v>0</v>
      </c>
      <c r="H8" s="154">
        <v>0</v>
      </c>
      <c r="I8" s="155">
        <v>16.73</v>
      </c>
      <c r="J8" s="155">
        <v>0</v>
      </c>
      <c r="K8" s="155">
        <v>0</v>
      </c>
      <c r="L8" s="155">
        <v>0</v>
      </c>
      <c r="M8" s="155">
        <v>0</v>
      </c>
      <c r="N8" s="155">
        <v>0</v>
      </c>
      <c r="O8" s="155">
        <v>0</v>
      </c>
      <c r="P8" s="156">
        <v>0.35</v>
      </c>
      <c r="Q8" s="10"/>
    </row>
    <row r="9" spans="1:17" ht="24.95" customHeight="1" x14ac:dyDescent="0.15">
      <c r="A9" s="118"/>
      <c r="B9" s="118" t="s">
        <v>219</v>
      </c>
      <c r="C9" s="118"/>
      <c r="D9" s="89" t="s">
        <v>228</v>
      </c>
      <c r="E9" s="154">
        <v>17.079999999999998</v>
      </c>
      <c r="F9" s="154">
        <v>0</v>
      </c>
      <c r="G9" s="154">
        <v>0</v>
      </c>
      <c r="H9" s="154">
        <v>0</v>
      </c>
      <c r="I9" s="155">
        <v>16.73</v>
      </c>
      <c r="J9" s="155">
        <v>0</v>
      </c>
      <c r="K9" s="155">
        <v>0</v>
      </c>
      <c r="L9" s="155">
        <v>0</v>
      </c>
      <c r="M9" s="155">
        <v>0</v>
      </c>
      <c r="N9" s="155">
        <v>0</v>
      </c>
      <c r="O9" s="155">
        <v>0</v>
      </c>
      <c r="P9" s="156">
        <v>0.35</v>
      </c>
      <c r="Q9" s="10"/>
    </row>
    <row r="10" spans="1:17" ht="24.95" customHeight="1" x14ac:dyDescent="0.15">
      <c r="A10" s="118" t="s">
        <v>218</v>
      </c>
      <c r="B10" s="118" t="s">
        <v>218</v>
      </c>
      <c r="C10" s="118" t="s">
        <v>213</v>
      </c>
      <c r="D10" s="89" t="s">
        <v>243</v>
      </c>
      <c r="E10" s="154">
        <v>0.35</v>
      </c>
      <c r="F10" s="154">
        <v>0</v>
      </c>
      <c r="G10" s="154">
        <v>0</v>
      </c>
      <c r="H10" s="154">
        <v>0</v>
      </c>
      <c r="I10" s="155">
        <v>0</v>
      </c>
      <c r="J10" s="155">
        <v>0</v>
      </c>
      <c r="K10" s="155">
        <v>0</v>
      </c>
      <c r="L10" s="155">
        <v>0</v>
      </c>
      <c r="M10" s="155">
        <v>0</v>
      </c>
      <c r="N10" s="155">
        <v>0</v>
      </c>
      <c r="O10" s="155">
        <v>0</v>
      </c>
      <c r="P10" s="156">
        <v>0.35</v>
      </c>
      <c r="Q10" s="10"/>
    </row>
    <row r="11" spans="1:17" ht="24.95" customHeight="1" x14ac:dyDescent="0.15">
      <c r="A11" s="118" t="s">
        <v>218</v>
      </c>
      <c r="B11" s="118" t="s">
        <v>218</v>
      </c>
      <c r="C11" s="118" t="s">
        <v>214</v>
      </c>
      <c r="D11" s="89" t="s">
        <v>229</v>
      </c>
      <c r="E11" s="154">
        <v>16.73</v>
      </c>
      <c r="F11" s="154">
        <v>0</v>
      </c>
      <c r="G11" s="154">
        <v>0</v>
      </c>
      <c r="H11" s="154">
        <v>0</v>
      </c>
      <c r="I11" s="155">
        <v>16.73</v>
      </c>
      <c r="J11" s="155">
        <v>0</v>
      </c>
      <c r="K11" s="155">
        <v>0</v>
      </c>
      <c r="L11" s="155">
        <v>0</v>
      </c>
      <c r="M11" s="155">
        <v>0</v>
      </c>
      <c r="N11" s="155">
        <v>0</v>
      </c>
      <c r="O11" s="155">
        <v>0</v>
      </c>
      <c r="P11" s="156">
        <v>0</v>
      </c>
      <c r="Q11" s="10"/>
    </row>
    <row r="12" spans="1:17" ht="24.95" customHeight="1" x14ac:dyDescent="0.15">
      <c r="A12" s="118" t="s">
        <v>241</v>
      </c>
      <c r="B12" s="118"/>
      <c r="C12" s="118"/>
      <c r="D12" s="89" t="s">
        <v>236</v>
      </c>
      <c r="E12" s="154">
        <v>31.55</v>
      </c>
      <c r="F12" s="154">
        <v>0</v>
      </c>
      <c r="G12" s="154">
        <v>0</v>
      </c>
      <c r="H12" s="154">
        <v>0</v>
      </c>
      <c r="I12" s="155">
        <v>0</v>
      </c>
      <c r="J12" s="155">
        <v>0</v>
      </c>
      <c r="K12" s="155">
        <v>0</v>
      </c>
      <c r="L12" s="155">
        <v>0</v>
      </c>
      <c r="M12" s="155">
        <v>0</v>
      </c>
      <c r="N12" s="155">
        <v>0</v>
      </c>
      <c r="O12" s="155">
        <v>0</v>
      </c>
      <c r="P12" s="156">
        <v>31.55</v>
      </c>
      <c r="Q12" s="10"/>
    </row>
    <row r="13" spans="1:17" ht="24.95" customHeight="1" x14ac:dyDescent="0.15">
      <c r="A13" s="118"/>
      <c r="B13" s="118" t="s">
        <v>213</v>
      </c>
      <c r="C13" s="118"/>
      <c r="D13" s="89" t="s">
        <v>237</v>
      </c>
      <c r="E13" s="154">
        <v>31.55</v>
      </c>
      <c r="F13" s="154">
        <v>0</v>
      </c>
      <c r="G13" s="154">
        <v>0</v>
      </c>
      <c r="H13" s="154">
        <v>0</v>
      </c>
      <c r="I13" s="155">
        <v>0</v>
      </c>
      <c r="J13" s="155">
        <v>0</v>
      </c>
      <c r="K13" s="155">
        <v>0</v>
      </c>
      <c r="L13" s="155">
        <v>0</v>
      </c>
      <c r="M13" s="155">
        <v>0</v>
      </c>
      <c r="N13" s="155">
        <v>0</v>
      </c>
      <c r="O13" s="155">
        <v>0</v>
      </c>
      <c r="P13" s="156">
        <v>31.55</v>
      </c>
    </row>
    <row r="14" spans="1:17" ht="24.95" customHeight="1" x14ac:dyDescent="0.15">
      <c r="A14" s="118" t="s">
        <v>218</v>
      </c>
      <c r="B14" s="118" t="s">
        <v>218</v>
      </c>
      <c r="C14" s="118" t="s">
        <v>212</v>
      </c>
      <c r="D14" s="89" t="s">
        <v>238</v>
      </c>
      <c r="E14" s="154">
        <v>31.55</v>
      </c>
      <c r="F14" s="154">
        <v>0</v>
      </c>
      <c r="G14" s="154">
        <v>0</v>
      </c>
      <c r="H14" s="154">
        <v>0</v>
      </c>
      <c r="I14" s="155">
        <v>0</v>
      </c>
      <c r="J14" s="155">
        <v>0</v>
      </c>
      <c r="K14" s="155">
        <v>0</v>
      </c>
      <c r="L14" s="155">
        <v>0</v>
      </c>
      <c r="M14" s="155">
        <v>0</v>
      </c>
      <c r="N14" s="155">
        <v>0</v>
      </c>
      <c r="O14" s="155">
        <v>0</v>
      </c>
      <c r="P14" s="156">
        <v>31.55</v>
      </c>
    </row>
    <row r="15" spans="1:17" ht="23.1" customHeight="1" x14ac:dyDescent="0.15"/>
    <row r="16" spans="1:17" ht="23.1" customHeight="1" x14ac:dyDescent="0.1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</row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I4:I6"/>
    <mergeCell ref="B5:B6"/>
    <mergeCell ref="A5:A6"/>
    <mergeCell ref="A4:C4"/>
    <mergeCell ref="D4:D6"/>
    <mergeCell ref="E4:E6"/>
  </mergeCells>
  <phoneticPr fontId="0" type="noConversion"/>
  <printOptions horizontalCentered="1"/>
  <pageMargins left="0.62992125984251968" right="0.47" top="0.98425196850393704" bottom="0.47244094488188981" header="0.35433070866141736" footer="0.31496062992125984"/>
  <pageSetup paperSize="9" scale="85" orientation="landscape" verticalDpi="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43.33203125" customWidth="1"/>
    <col min="5" max="5" width="19.5" customWidth="1"/>
    <col min="6" max="6" width="14.33203125" customWidth="1"/>
    <col min="7" max="7" width="8.6640625" customWidth="1"/>
    <col min="8" max="8" width="9.5" customWidth="1"/>
    <col min="9" max="9" width="16" customWidth="1"/>
    <col min="10" max="10" width="15.5" customWidth="1"/>
    <col min="11" max="11" width="9" customWidth="1"/>
  </cols>
  <sheetData>
    <row r="1" spans="1:11" ht="23.1" customHeight="1" x14ac:dyDescent="0.15">
      <c r="A1" s="63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1.25" customHeight="1" x14ac:dyDescent="0.15">
      <c r="A2" s="23" t="s">
        <v>153</v>
      </c>
      <c r="B2" s="23"/>
      <c r="C2" s="23"/>
      <c r="D2" s="23"/>
      <c r="E2" s="23"/>
      <c r="F2" s="23"/>
      <c r="G2" s="23"/>
      <c r="H2" s="23"/>
      <c r="I2" s="23"/>
      <c r="J2" s="23"/>
      <c r="K2" s="10"/>
    </row>
    <row r="3" spans="1:11" s="126" customFormat="1" ht="23.1" customHeight="1" x14ac:dyDescent="0.15">
      <c r="A3" s="158"/>
      <c r="B3" s="70"/>
      <c r="C3" s="70"/>
      <c r="D3" s="70"/>
      <c r="E3" s="70"/>
      <c r="F3" s="70"/>
      <c r="G3" s="70"/>
      <c r="H3" s="70"/>
      <c r="I3" s="70"/>
      <c r="J3" s="70" t="s">
        <v>138</v>
      </c>
      <c r="K3" s="10"/>
    </row>
    <row r="4" spans="1:11" ht="23.1" customHeight="1" x14ac:dyDescent="0.15">
      <c r="A4" s="199" t="s">
        <v>210</v>
      </c>
      <c r="B4" s="199"/>
      <c r="C4" s="210"/>
      <c r="D4" s="190" t="s">
        <v>101</v>
      </c>
      <c r="E4" s="207" t="s">
        <v>167</v>
      </c>
      <c r="F4" s="189" t="s">
        <v>107</v>
      </c>
      <c r="G4" s="189" t="s">
        <v>18</v>
      </c>
      <c r="H4" s="189" t="s">
        <v>122</v>
      </c>
      <c r="I4" s="190" t="s">
        <v>14</v>
      </c>
      <c r="J4" s="194" t="s">
        <v>116</v>
      </c>
      <c r="K4" s="10"/>
    </row>
    <row r="5" spans="1:11" ht="23.1" customHeight="1" x14ac:dyDescent="0.15">
      <c r="A5" s="190" t="s">
        <v>86</v>
      </c>
      <c r="B5" s="194" t="s">
        <v>147</v>
      </c>
      <c r="C5" s="207" t="s">
        <v>140</v>
      </c>
      <c r="D5" s="190"/>
      <c r="E5" s="207"/>
      <c r="F5" s="189"/>
      <c r="G5" s="189"/>
      <c r="H5" s="189"/>
      <c r="I5" s="190"/>
      <c r="J5" s="194"/>
      <c r="K5" s="10"/>
    </row>
    <row r="6" spans="1:11" ht="23.1" customHeight="1" x14ac:dyDescent="0.15">
      <c r="A6" s="199"/>
      <c r="B6" s="209"/>
      <c r="C6" s="212"/>
      <c r="D6" s="199"/>
      <c r="E6" s="212"/>
      <c r="F6" s="210"/>
      <c r="G6" s="210"/>
      <c r="H6" s="210"/>
      <c r="I6" s="199"/>
      <c r="J6" s="209"/>
      <c r="K6" s="10"/>
    </row>
    <row r="7" spans="1:11" s="126" customFormat="1" ht="23.1" customHeight="1" x14ac:dyDescent="0.15">
      <c r="A7" s="118"/>
      <c r="B7" s="118"/>
      <c r="C7" s="118"/>
      <c r="D7" s="89" t="s">
        <v>47</v>
      </c>
      <c r="E7" s="154">
        <v>48.63</v>
      </c>
      <c r="F7" s="154">
        <v>16.73</v>
      </c>
      <c r="G7" s="154">
        <v>0</v>
      </c>
      <c r="H7" s="155">
        <v>0</v>
      </c>
      <c r="I7" s="155">
        <v>0</v>
      </c>
      <c r="J7" s="156">
        <v>31.9</v>
      </c>
      <c r="K7" s="157"/>
    </row>
    <row r="8" spans="1:11" ht="23.1" customHeight="1" x14ac:dyDescent="0.15">
      <c r="A8" s="118" t="s">
        <v>239</v>
      </c>
      <c r="B8" s="118"/>
      <c r="C8" s="118"/>
      <c r="D8" s="89" t="s">
        <v>224</v>
      </c>
      <c r="E8" s="154">
        <v>17.079999999999998</v>
      </c>
      <c r="F8" s="154">
        <v>16.73</v>
      </c>
      <c r="G8" s="154">
        <v>0</v>
      </c>
      <c r="H8" s="155">
        <v>0</v>
      </c>
      <c r="I8" s="155">
        <v>0</v>
      </c>
      <c r="J8" s="156">
        <v>0.35</v>
      </c>
      <c r="K8" s="10"/>
    </row>
    <row r="9" spans="1:11" ht="23.1" customHeight="1" x14ac:dyDescent="0.15">
      <c r="A9" s="118"/>
      <c r="B9" s="118" t="s">
        <v>219</v>
      </c>
      <c r="C9" s="118"/>
      <c r="D9" s="89" t="s">
        <v>228</v>
      </c>
      <c r="E9" s="154">
        <v>17.079999999999998</v>
      </c>
      <c r="F9" s="154">
        <v>16.73</v>
      </c>
      <c r="G9" s="154">
        <v>0</v>
      </c>
      <c r="H9" s="155">
        <v>0</v>
      </c>
      <c r="I9" s="155">
        <v>0</v>
      </c>
      <c r="J9" s="156">
        <v>0.35</v>
      </c>
      <c r="K9" s="10"/>
    </row>
    <row r="10" spans="1:11" ht="23.1" customHeight="1" x14ac:dyDescent="0.15">
      <c r="A10" s="118" t="s">
        <v>218</v>
      </c>
      <c r="B10" s="118" t="s">
        <v>218</v>
      </c>
      <c r="C10" s="118" t="s">
        <v>213</v>
      </c>
      <c r="D10" s="89" t="s">
        <v>243</v>
      </c>
      <c r="E10" s="154">
        <v>0.35</v>
      </c>
      <c r="F10" s="154">
        <v>0</v>
      </c>
      <c r="G10" s="154">
        <v>0</v>
      </c>
      <c r="H10" s="155">
        <v>0</v>
      </c>
      <c r="I10" s="155">
        <v>0</v>
      </c>
      <c r="J10" s="156">
        <v>0.35</v>
      </c>
      <c r="K10" s="10"/>
    </row>
    <row r="11" spans="1:11" ht="23.1" customHeight="1" x14ac:dyDescent="0.15">
      <c r="A11" s="118" t="s">
        <v>218</v>
      </c>
      <c r="B11" s="118" t="s">
        <v>218</v>
      </c>
      <c r="C11" s="118" t="s">
        <v>214</v>
      </c>
      <c r="D11" s="89" t="s">
        <v>229</v>
      </c>
      <c r="E11" s="154">
        <v>16.73</v>
      </c>
      <c r="F11" s="154">
        <v>16.73</v>
      </c>
      <c r="G11" s="154">
        <v>0</v>
      </c>
      <c r="H11" s="155">
        <v>0</v>
      </c>
      <c r="I11" s="155">
        <v>0</v>
      </c>
      <c r="J11" s="156">
        <v>0</v>
      </c>
      <c r="K11" s="10"/>
    </row>
    <row r="12" spans="1:11" ht="23.1" customHeight="1" x14ac:dyDescent="0.15">
      <c r="A12" s="118" t="s">
        <v>241</v>
      </c>
      <c r="B12" s="118"/>
      <c r="C12" s="118"/>
      <c r="D12" s="89" t="s">
        <v>236</v>
      </c>
      <c r="E12" s="154">
        <v>31.55</v>
      </c>
      <c r="F12" s="154">
        <v>0</v>
      </c>
      <c r="G12" s="154">
        <v>0</v>
      </c>
      <c r="H12" s="155">
        <v>0</v>
      </c>
      <c r="I12" s="155">
        <v>0</v>
      </c>
      <c r="J12" s="156">
        <v>31.55</v>
      </c>
      <c r="K12" s="10"/>
    </row>
    <row r="13" spans="1:11" ht="23.1" customHeight="1" x14ac:dyDescent="0.15">
      <c r="A13" s="118"/>
      <c r="B13" s="118" t="s">
        <v>213</v>
      </c>
      <c r="C13" s="118"/>
      <c r="D13" s="89" t="s">
        <v>237</v>
      </c>
      <c r="E13" s="154">
        <v>31.55</v>
      </c>
      <c r="F13" s="154">
        <v>0</v>
      </c>
      <c r="G13" s="154">
        <v>0</v>
      </c>
      <c r="H13" s="155">
        <v>0</v>
      </c>
      <c r="I13" s="155">
        <v>0</v>
      </c>
      <c r="J13" s="156">
        <v>31.55</v>
      </c>
      <c r="K13" s="10"/>
    </row>
    <row r="14" spans="1:11" ht="23.1" customHeight="1" x14ac:dyDescent="0.15">
      <c r="A14" s="118" t="s">
        <v>218</v>
      </c>
      <c r="B14" s="118" t="s">
        <v>218</v>
      </c>
      <c r="C14" s="118" t="s">
        <v>212</v>
      </c>
      <c r="D14" s="89" t="s">
        <v>238</v>
      </c>
      <c r="E14" s="154">
        <v>31.55</v>
      </c>
      <c r="F14" s="154">
        <v>0</v>
      </c>
      <c r="G14" s="154">
        <v>0</v>
      </c>
      <c r="H14" s="155">
        <v>0</v>
      </c>
      <c r="I14" s="155">
        <v>0</v>
      </c>
      <c r="J14" s="156">
        <v>31.55</v>
      </c>
      <c r="K14" s="10"/>
    </row>
    <row r="15" spans="1:11" ht="23.1" customHeight="1" x14ac:dyDescent="0.15"/>
    <row r="16" spans="1:11" ht="23.1" customHeight="1" x14ac:dyDescent="0.1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</row>
  </sheetData>
  <mergeCells count="11"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  <mergeCell ref="I4:I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5" orientation="landscape" verticalDpi="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showZeros="0" topLeftCell="A7" workbookViewId="0"/>
  </sheetViews>
  <sheetFormatPr defaultColWidth="9.1640625" defaultRowHeight="12.75" customHeight="1" x14ac:dyDescent="0.15"/>
  <cols>
    <col min="1" max="1" width="40.6640625" customWidth="1"/>
    <col min="2" max="2" width="28.83203125" customWidth="1"/>
    <col min="3" max="3" width="35.83203125" customWidth="1"/>
    <col min="4" max="4" width="19" customWidth="1"/>
    <col min="5" max="5" width="17.5" customWidth="1"/>
    <col min="6" max="6" width="13" customWidth="1"/>
  </cols>
  <sheetData>
    <row r="1" spans="1:16" ht="23.1" customHeight="1" x14ac:dyDescent="0.15">
      <c r="A1" s="63" t="s">
        <v>188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 x14ac:dyDescent="0.15">
      <c r="A2" s="213" t="s">
        <v>31</v>
      </c>
      <c r="B2" s="213"/>
      <c r="C2" s="213"/>
      <c r="D2" s="213"/>
      <c r="E2" s="213"/>
      <c r="F2" s="21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3.1" customHeight="1" x14ac:dyDescent="0.15">
      <c r="A3" s="73"/>
      <c r="B3" s="73"/>
      <c r="C3" s="73"/>
      <c r="D3" s="73"/>
      <c r="E3" s="73"/>
      <c r="F3" s="73" t="s">
        <v>108</v>
      </c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 x14ac:dyDescent="0.15">
      <c r="A4" s="46" t="s">
        <v>173</v>
      </c>
      <c r="B4" s="36"/>
      <c r="C4" s="192" t="s">
        <v>67</v>
      </c>
      <c r="D4" s="192"/>
      <c r="E4" s="192"/>
      <c r="F4" s="192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 x14ac:dyDescent="0.15">
      <c r="A5" s="80" t="s">
        <v>11</v>
      </c>
      <c r="B5" s="31" t="s">
        <v>30</v>
      </c>
      <c r="C5" s="42" t="s">
        <v>75</v>
      </c>
      <c r="D5" s="38" t="s">
        <v>47</v>
      </c>
      <c r="E5" s="38" t="s">
        <v>126</v>
      </c>
      <c r="F5" s="42" t="s">
        <v>106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26" customFormat="1" ht="23.1" customHeight="1" x14ac:dyDescent="0.15">
      <c r="A6" s="130" t="s">
        <v>118</v>
      </c>
      <c r="B6" s="128">
        <v>2552.63</v>
      </c>
      <c r="C6" s="132" t="s">
        <v>35</v>
      </c>
      <c r="D6" s="160">
        <v>0</v>
      </c>
      <c r="E6" s="161">
        <v>0</v>
      </c>
      <c r="F6" s="162"/>
      <c r="G6" s="125"/>
      <c r="H6" s="125"/>
      <c r="I6" s="125"/>
      <c r="J6" s="125"/>
      <c r="K6" s="125"/>
      <c r="L6" s="125"/>
      <c r="M6" s="125"/>
      <c r="N6" s="125"/>
      <c r="O6" s="125"/>
      <c r="P6" s="125"/>
    </row>
    <row r="7" spans="1:16" s="126" customFormat="1" ht="23.1" customHeight="1" x14ac:dyDescent="0.15">
      <c r="A7" s="130" t="s">
        <v>89</v>
      </c>
      <c r="B7" s="128">
        <v>2428.63</v>
      </c>
      <c r="C7" s="173" t="s">
        <v>91</v>
      </c>
      <c r="D7" s="160">
        <v>0</v>
      </c>
      <c r="E7" s="161">
        <v>0</v>
      </c>
      <c r="F7" s="162"/>
      <c r="G7" s="125"/>
      <c r="H7" s="125"/>
      <c r="I7" s="125"/>
      <c r="J7" s="125"/>
      <c r="K7" s="125"/>
      <c r="L7" s="125"/>
      <c r="M7" s="125"/>
      <c r="N7" s="125"/>
      <c r="O7" s="125"/>
      <c r="P7" s="125"/>
    </row>
    <row r="8" spans="1:16" s="126" customFormat="1" ht="23.1" customHeight="1" x14ac:dyDescent="0.15">
      <c r="A8" s="130" t="s">
        <v>110</v>
      </c>
      <c r="B8" s="128">
        <v>124</v>
      </c>
      <c r="C8" s="133" t="s">
        <v>40</v>
      </c>
      <c r="D8" s="160">
        <v>0</v>
      </c>
      <c r="E8" s="161">
        <v>0</v>
      </c>
      <c r="F8" s="162"/>
      <c r="G8" s="125"/>
      <c r="H8" s="125"/>
      <c r="I8" s="125"/>
      <c r="J8" s="125"/>
      <c r="K8" s="125"/>
      <c r="L8" s="125"/>
      <c r="M8" s="125"/>
      <c r="N8" s="125"/>
      <c r="O8" s="125"/>
      <c r="P8" s="125"/>
    </row>
    <row r="9" spans="1:16" s="126" customFormat="1" ht="23.1" customHeight="1" x14ac:dyDescent="0.15">
      <c r="A9" s="130" t="s">
        <v>157</v>
      </c>
      <c r="B9" s="128">
        <v>0</v>
      </c>
      <c r="C9" s="133" t="s">
        <v>199</v>
      </c>
      <c r="D9" s="160">
        <v>0</v>
      </c>
      <c r="E9" s="161">
        <v>0</v>
      </c>
      <c r="F9" s="162"/>
      <c r="G9" s="125"/>
      <c r="H9" s="125"/>
      <c r="I9" s="125"/>
      <c r="J9" s="125"/>
      <c r="K9" s="125"/>
      <c r="L9" s="125"/>
      <c r="M9" s="125"/>
      <c r="N9" s="125"/>
      <c r="O9" s="125"/>
      <c r="P9" s="125"/>
    </row>
    <row r="10" spans="1:16" s="126" customFormat="1" ht="23.1" customHeight="1" x14ac:dyDescent="0.15">
      <c r="A10" s="130" t="s">
        <v>76</v>
      </c>
      <c r="B10" s="140">
        <v>0</v>
      </c>
      <c r="C10" s="133" t="s">
        <v>79</v>
      </c>
      <c r="D10" s="160">
        <v>0</v>
      </c>
      <c r="E10" s="161">
        <v>0</v>
      </c>
      <c r="F10" s="162"/>
      <c r="G10" s="125"/>
      <c r="H10" s="125"/>
      <c r="I10" s="125"/>
      <c r="J10" s="125"/>
      <c r="K10" s="125"/>
      <c r="L10" s="125"/>
      <c r="M10" s="125"/>
      <c r="N10" s="125"/>
      <c r="O10" s="125"/>
      <c r="P10" s="125"/>
    </row>
    <row r="11" spans="1:16" s="126" customFormat="1" ht="23.1" customHeight="1" x14ac:dyDescent="0.15">
      <c r="A11" s="159"/>
      <c r="B11" s="148"/>
      <c r="C11" s="133" t="s">
        <v>62</v>
      </c>
      <c r="D11" s="160">
        <v>0</v>
      </c>
      <c r="E11" s="161">
        <v>0</v>
      </c>
      <c r="F11" s="162"/>
      <c r="G11" s="125"/>
      <c r="H11" s="125"/>
      <c r="I11" s="125"/>
      <c r="J11" s="125"/>
      <c r="K11" s="125"/>
      <c r="L11" s="125"/>
      <c r="M11" s="125"/>
      <c r="N11" s="125"/>
      <c r="O11" s="125"/>
      <c r="P11" s="125"/>
    </row>
    <row r="12" spans="1:16" s="126" customFormat="1" ht="23.1" customHeight="1" x14ac:dyDescent="0.15">
      <c r="A12" s="159"/>
      <c r="B12" s="140"/>
      <c r="C12" s="133" t="s">
        <v>170</v>
      </c>
      <c r="D12" s="160">
        <v>422.59</v>
      </c>
      <c r="E12" s="161">
        <v>422.59</v>
      </c>
      <c r="F12" s="162"/>
      <c r="G12" s="125"/>
      <c r="H12" s="125"/>
      <c r="I12" s="125"/>
      <c r="J12" s="125"/>
      <c r="K12" s="125"/>
      <c r="L12" s="125"/>
      <c r="M12" s="125"/>
      <c r="N12" s="125"/>
      <c r="O12" s="125"/>
      <c r="P12" s="125"/>
    </row>
    <row r="13" spans="1:16" s="126" customFormat="1" ht="23.1" customHeight="1" x14ac:dyDescent="0.15">
      <c r="A13" s="170"/>
      <c r="B13" s="140"/>
      <c r="C13" s="133" t="s">
        <v>54</v>
      </c>
      <c r="D13" s="160">
        <v>71.16</v>
      </c>
      <c r="E13" s="161">
        <v>71.16</v>
      </c>
      <c r="F13" s="162"/>
      <c r="G13" s="125"/>
      <c r="H13" s="125"/>
      <c r="I13" s="125"/>
      <c r="J13" s="125"/>
      <c r="K13" s="125"/>
      <c r="L13" s="125"/>
      <c r="M13" s="125"/>
      <c r="N13" s="125"/>
      <c r="O13" s="125"/>
      <c r="P13" s="125"/>
    </row>
    <row r="14" spans="1:16" s="126" customFormat="1" ht="23.1" customHeight="1" x14ac:dyDescent="0.15">
      <c r="A14" s="170"/>
      <c r="B14" s="140"/>
      <c r="C14" s="133" t="s">
        <v>94</v>
      </c>
      <c r="D14" s="160">
        <v>0</v>
      </c>
      <c r="E14" s="161">
        <v>0</v>
      </c>
      <c r="F14" s="162"/>
      <c r="G14" s="125"/>
      <c r="H14" s="125"/>
      <c r="I14" s="125"/>
      <c r="J14" s="125"/>
      <c r="K14" s="125"/>
      <c r="L14" s="125"/>
      <c r="M14" s="125"/>
      <c r="N14" s="125"/>
      <c r="O14" s="125"/>
      <c r="P14" s="125"/>
    </row>
    <row r="15" spans="1:16" s="126" customFormat="1" ht="23.1" customHeight="1" x14ac:dyDescent="0.15">
      <c r="A15" s="170"/>
      <c r="B15" s="140"/>
      <c r="C15" s="133" t="s">
        <v>141</v>
      </c>
      <c r="D15" s="160">
        <v>0</v>
      </c>
      <c r="E15" s="161">
        <v>0</v>
      </c>
      <c r="F15" s="162"/>
      <c r="G15" s="125"/>
      <c r="H15" s="125"/>
      <c r="I15" s="125"/>
      <c r="J15" s="125"/>
      <c r="K15" s="125"/>
      <c r="L15" s="125"/>
      <c r="M15" s="125"/>
      <c r="N15" s="125"/>
      <c r="O15" s="125"/>
      <c r="P15" s="125"/>
    </row>
    <row r="16" spans="1:16" s="126" customFormat="1" ht="23.1" customHeight="1" x14ac:dyDescent="0.15">
      <c r="A16" s="170"/>
      <c r="B16" s="140"/>
      <c r="C16" s="164" t="s">
        <v>174</v>
      </c>
      <c r="D16" s="160">
        <v>2012.11</v>
      </c>
      <c r="E16" s="161">
        <v>2012.11</v>
      </c>
      <c r="F16" s="162"/>
      <c r="G16" s="125"/>
      <c r="H16" s="125"/>
      <c r="I16" s="125"/>
      <c r="J16" s="125"/>
      <c r="K16" s="125"/>
      <c r="L16" s="125"/>
      <c r="M16" s="125"/>
      <c r="N16" s="125"/>
      <c r="O16" s="125"/>
      <c r="P16" s="125"/>
    </row>
    <row r="17" spans="1:16" s="126" customFormat="1" ht="23.1" customHeight="1" x14ac:dyDescent="0.15">
      <c r="A17" s="170"/>
      <c r="B17" s="140"/>
      <c r="C17" s="164" t="s">
        <v>69</v>
      </c>
      <c r="D17" s="160">
        <v>0</v>
      </c>
      <c r="E17" s="161">
        <v>0</v>
      </c>
      <c r="F17" s="162"/>
      <c r="G17" s="125"/>
      <c r="H17" s="125"/>
      <c r="I17" s="125"/>
      <c r="J17" s="125"/>
      <c r="K17" s="125"/>
      <c r="L17" s="125"/>
      <c r="M17" s="125"/>
      <c r="N17" s="125"/>
      <c r="O17" s="125"/>
      <c r="P17" s="125"/>
    </row>
    <row r="18" spans="1:16" s="126" customFormat="1" ht="23.1" customHeight="1" x14ac:dyDescent="0.15">
      <c r="A18" s="159"/>
      <c r="B18" s="140"/>
      <c r="C18" s="164" t="s">
        <v>7</v>
      </c>
      <c r="D18" s="160">
        <v>0</v>
      </c>
      <c r="E18" s="161">
        <v>0</v>
      </c>
      <c r="F18" s="162"/>
      <c r="G18" s="125"/>
      <c r="H18" s="125"/>
      <c r="I18" s="125"/>
      <c r="J18" s="125"/>
      <c r="K18" s="125"/>
      <c r="L18" s="125"/>
      <c r="M18" s="125"/>
      <c r="N18" s="125"/>
      <c r="O18" s="125"/>
      <c r="P18" s="125"/>
    </row>
    <row r="19" spans="1:16" s="126" customFormat="1" ht="23.1" customHeight="1" x14ac:dyDescent="0.15">
      <c r="A19" s="163"/>
      <c r="B19" s="140"/>
      <c r="C19" s="164" t="s">
        <v>19</v>
      </c>
      <c r="D19" s="160">
        <v>0</v>
      </c>
      <c r="E19" s="161">
        <v>0</v>
      </c>
      <c r="F19" s="162"/>
      <c r="G19" s="125"/>
      <c r="H19" s="125"/>
      <c r="I19" s="125"/>
      <c r="J19" s="125"/>
      <c r="K19" s="125"/>
      <c r="L19" s="125"/>
      <c r="M19" s="125"/>
      <c r="N19" s="125"/>
      <c r="O19" s="125"/>
      <c r="P19" s="125"/>
    </row>
    <row r="20" spans="1:16" s="126" customFormat="1" ht="23.1" customHeight="1" x14ac:dyDescent="0.15">
      <c r="A20" s="171"/>
      <c r="B20" s="140"/>
      <c r="C20" s="133" t="s">
        <v>13</v>
      </c>
      <c r="D20" s="160">
        <v>0</v>
      </c>
      <c r="E20" s="161">
        <v>0</v>
      </c>
      <c r="F20" s="162"/>
      <c r="G20" s="125"/>
      <c r="H20" s="125"/>
      <c r="I20" s="125"/>
      <c r="J20" s="125"/>
      <c r="K20" s="125"/>
      <c r="L20" s="125"/>
      <c r="M20" s="125"/>
      <c r="N20" s="125"/>
      <c r="O20" s="125"/>
      <c r="P20" s="125"/>
    </row>
    <row r="21" spans="1:16" s="126" customFormat="1" ht="23.1" customHeight="1" x14ac:dyDescent="0.15">
      <c r="A21" s="159"/>
      <c r="B21" s="140"/>
      <c r="C21" s="133" t="s">
        <v>151</v>
      </c>
      <c r="D21" s="160">
        <v>0</v>
      </c>
      <c r="E21" s="161">
        <v>0</v>
      </c>
      <c r="F21" s="162"/>
      <c r="G21" s="125"/>
      <c r="H21" s="125"/>
      <c r="I21" s="125"/>
      <c r="J21" s="125"/>
      <c r="K21" s="125"/>
      <c r="L21" s="125"/>
      <c r="M21" s="125"/>
      <c r="N21" s="125"/>
      <c r="O21" s="125"/>
      <c r="P21" s="125"/>
    </row>
    <row r="22" spans="1:16" s="126" customFormat="1" ht="23.1" customHeight="1" x14ac:dyDescent="0.15">
      <c r="A22" s="159"/>
      <c r="B22" s="140"/>
      <c r="C22" s="133" t="s">
        <v>123</v>
      </c>
      <c r="D22" s="160">
        <v>46.77</v>
      </c>
      <c r="E22" s="161">
        <v>46.77</v>
      </c>
      <c r="F22" s="162"/>
      <c r="G22" s="125"/>
      <c r="H22" s="125"/>
      <c r="I22" s="125"/>
      <c r="J22" s="125"/>
      <c r="K22" s="125"/>
      <c r="L22" s="125"/>
      <c r="M22" s="125"/>
      <c r="N22" s="125"/>
      <c r="O22" s="125"/>
      <c r="P22" s="125"/>
    </row>
    <row r="23" spans="1:16" s="126" customFormat="1" ht="23.1" customHeight="1" x14ac:dyDescent="0.15">
      <c r="A23" s="159"/>
      <c r="B23" s="140"/>
      <c r="C23" s="133" t="s">
        <v>53</v>
      </c>
      <c r="D23" s="160">
        <v>0</v>
      </c>
      <c r="E23" s="161">
        <v>0</v>
      </c>
      <c r="F23" s="162"/>
      <c r="G23" s="125"/>
      <c r="H23" s="125"/>
      <c r="I23" s="125"/>
      <c r="J23" s="125"/>
      <c r="K23" s="125"/>
      <c r="L23" s="125"/>
      <c r="M23" s="125"/>
      <c r="N23" s="125"/>
      <c r="O23" s="125"/>
      <c r="P23" s="125"/>
    </row>
    <row r="24" spans="1:16" s="126" customFormat="1" ht="23.1" customHeight="1" x14ac:dyDescent="0.15">
      <c r="A24" s="159"/>
      <c r="B24" s="140"/>
      <c r="C24" s="133" t="s">
        <v>156</v>
      </c>
      <c r="D24" s="160">
        <v>0</v>
      </c>
      <c r="E24" s="161">
        <v>0</v>
      </c>
      <c r="F24" s="162"/>
      <c r="G24" s="125"/>
      <c r="H24" s="125"/>
      <c r="I24" s="125"/>
      <c r="J24" s="125"/>
      <c r="K24" s="125"/>
      <c r="L24" s="125"/>
      <c r="M24" s="125"/>
      <c r="N24" s="125"/>
      <c r="O24" s="125"/>
      <c r="P24" s="125"/>
    </row>
    <row r="25" spans="1:16" s="126" customFormat="1" ht="23.1" customHeight="1" x14ac:dyDescent="0.15">
      <c r="A25" s="159"/>
      <c r="B25" s="140"/>
      <c r="C25" s="133" t="s">
        <v>166</v>
      </c>
      <c r="D25" s="160">
        <v>0</v>
      </c>
      <c r="E25" s="161">
        <v>0</v>
      </c>
      <c r="F25" s="162"/>
      <c r="G25" s="125"/>
      <c r="H25" s="125"/>
      <c r="I25" s="125"/>
      <c r="J25" s="125"/>
      <c r="K25" s="125"/>
      <c r="L25" s="125"/>
      <c r="M25" s="125"/>
      <c r="N25" s="125"/>
      <c r="O25" s="125"/>
      <c r="P25" s="125"/>
    </row>
    <row r="26" spans="1:16" s="126" customFormat="1" ht="23.1" customHeight="1" x14ac:dyDescent="0.15">
      <c r="A26" s="159"/>
      <c r="B26" s="140"/>
      <c r="C26" s="174" t="s">
        <v>150</v>
      </c>
      <c r="D26" s="160">
        <v>0</v>
      </c>
      <c r="E26" s="161">
        <v>0</v>
      </c>
      <c r="F26" s="162"/>
      <c r="G26" s="125"/>
      <c r="H26" s="125"/>
      <c r="I26" s="125"/>
      <c r="J26" s="125"/>
      <c r="K26" s="125"/>
      <c r="L26" s="125"/>
      <c r="M26" s="125"/>
      <c r="N26" s="125"/>
      <c r="O26" s="125"/>
      <c r="P26" s="125"/>
    </row>
    <row r="27" spans="1:16" s="126" customFormat="1" ht="23.1" customHeight="1" x14ac:dyDescent="0.15">
      <c r="A27" s="159"/>
      <c r="B27" s="140"/>
      <c r="C27" s="164" t="s">
        <v>182</v>
      </c>
      <c r="D27" s="160">
        <v>0</v>
      </c>
      <c r="E27" s="161">
        <v>0</v>
      </c>
      <c r="F27" s="162"/>
      <c r="G27" s="125"/>
      <c r="H27" s="125"/>
      <c r="I27" s="125"/>
      <c r="J27" s="125"/>
      <c r="K27" s="125"/>
      <c r="L27" s="125"/>
      <c r="M27" s="125"/>
      <c r="N27" s="125"/>
      <c r="O27" s="125"/>
      <c r="P27" s="125"/>
    </row>
    <row r="28" spans="1:16" s="126" customFormat="1" ht="23.1" customHeight="1" x14ac:dyDescent="0.15">
      <c r="A28" s="159"/>
      <c r="B28" s="140"/>
      <c r="C28" s="164" t="s">
        <v>162</v>
      </c>
      <c r="D28" s="160">
        <v>0</v>
      </c>
      <c r="E28" s="161">
        <v>0</v>
      </c>
      <c r="F28" s="162"/>
      <c r="G28" s="125"/>
      <c r="H28" s="125"/>
      <c r="I28" s="125"/>
      <c r="J28" s="125"/>
      <c r="K28" s="125"/>
      <c r="L28" s="125"/>
      <c r="M28" s="125"/>
      <c r="N28" s="125"/>
      <c r="O28" s="125"/>
      <c r="P28" s="125"/>
    </row>
    <row r="29" spans="1:16" s="126" customFormat="1" ht="23.1" customHeight="1" x14ac:dyDescent="0.15">
      <c r="A29" s="159"/>
      <c r="B29" s="140"/>
      <c r="C29" s="164" t="s">
        <v>20</v>
      </c>
      <c r="D29" s="172">
        <v>0</v>
      </c>
      <c r="E29" s="162">
        <v>0</v>
      </c>
      <c r="F29" s="162"/>
      <c r="G29" s="125"/>
      <c r="H29" s="125"/>
      <c r="I29" s="125"/>
      <c r="J29" s="125"/>
      <c r="K29" s="125"/>
      <c r="L29" s="125"/>
      <c r="M29" s="125"/>
      <c r="N29" s="125"/>
      <c r="O29" s="125"/>
      <c r="P29" s="125"/>
    </row>
    <row r="30" spans="1:16" ht="27" customHeight="1" x14ac:dyDescent="0.15">
      <c r="A30" s="76"/>
      <c r="B30" s="123"/>
      <c r="C30" s="26"/>
      <c r="D30" s="122"/>
      <c r="E30" s="122"/>
      <c r="F30" s="74"/>
      <c r="G30" s="2"/>
      <c r="H30" s="3"/>
      <c r="I30" s="3"/>
      <c r="J30" s="3"/>
      <c r="K30" s="3"/>
      <c r="L30" s="3"/>
      <c r="M30" s="3"/>
      <c r="N30" s="3"/>
      <c r="O30" s="3"/>
      <c r="P30" s="3"/>
    </row>
    <row r="31" spans="1:16" s="126" customFormat="1" ht="23.1" customHeight="1" x14ac:dyDescent="0.15">
      <c r="A31" s="165" t="s">
        <v>38</v>
      </c>
      <c r="B31" s="150">
        <v>2552.63</v>
      </c>
      <c r="C31" s="166" t="s">
        <v>184</v>
      </c>
      <c r="D31" s="167">
        <v>2552.63</v>
      </c>
      <c r="E31" s="168">
        <v>2552.63</v>
      </c>
      <c r="F31" s="169"/>
      <c r="G31" s="125"/>
      <c r="H31" s="125"/>
      <c r="I31" s="125"/>
      <c r="J31" s="125"/>
      <c r="K31" s="125"/>
      <c r="L31" s="125"/>
      <c r="M31" s="125"/>
      <c r="N31" s="125"/>
      <c r="O31" s="125"/>
      <c r="P31" s="125"/>
    </row>
    <row r="32" spans="1:16" ht="23.1" customHeight="1" x14ac:dyDescent="0.15">
      <c r="A32" s="3"/>
      <c r="B32" s="3"/>
      <c r="C32" s="3"/>
      <c r="D32" s="3"/>
      <c r="E32" s="2"/>
      <c r="F32" s="3"/>
      <c r="G32" s="2"/>
      <c r="H32" s="3"/>
      <c r="I32" s="3"/>
      <c r="J32" s="3"/>
      <c r="K32" s="3"/>
      <c r="L32" s="3"/>
      <c r="M32" s="3"/>
      <c r="N32" s="3"/>
      <c r="O32" s="3"/>
      <c r="P32" s="3"/>
    </row>
    <row r="33" spans="1:16" ht="23.1" customHeight="1" x14ac:dyDescent="0.15">
      <c r="A33" s="3"/>
      <c r="B33" s="2"/>
      <c r="C33" s="3"/>
      <c r="D33" s="3"/>
      <c r="E33" s="2"/>
      <c r="F33" s="2"/>
      <c r="G33" s="2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 x14ac:dyDescent="0.15">
      <c r="A34" s="3"/>
      <c r="B34" s="3"/>
      <c r="C34" s="2"/>
      <c r="D34" s="3"/>
      <c r="E34" s="3"/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 x14ac:dyDescent="0.15"/>
    <row r="36" spans="1:16" ht="23.1" customHeight="1" x14ac:dyDescent="0.15">
      <c r="D36" s="22"/>
      <c r="E36" s="22"/>
    </row>
    <row r="37" spans="1:16" ht="23.1" customHeight="1" x14ac:dyDescent="0.15">
      <c r="F37" s="22"/>
    </row>
  </sheetData>
  <mergeCells count="2">
    <mergeCell ref="C4:F4"/>
    <mergeCell ref="A2:F2"/>
  </mergeCells>
  <phoneticPr fontId="0" type="noConversion"/>
  <printOptions horizontalCentered="1"/>
  <pageMargins left="0.59055118110236215" right="0.27559054648782322" top="0.59055118110236215" bottom="0.78740157480314954" header="0.47244096365500621" footer="0.2362204818275031"/>
  <pageSetup paperSize="9" scale="70" orientation="landscape" verticalDpi="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3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40.5" customWidth="1"/>
    <col min="5" max="5" width="16.83203125" customWidth="1"/>
    <col min="6" max="6" width="15.83203125" customWidth="1"/>
    <col min="7" max="7" width="16.5" customWidth="1"/>
    <col min="8" max="9" width="14.83203125" customWidth="1"/>
    <col min="10" max="10" width="16.6640625" customWidth="1"/>
    <col min="11" max="11" width="15" customWidth="1"/>
    <col min="12" max="12" width="9.1640625" customWidth="1"/>
    <col min="13" max="13" width="7.33203125" customWidth="1"/>
    <col min="14" max="14" width="12.1640625" customWidth="1"/>
    <col min="15" max="15" width="10.1640625" customWidth="1"/>
    <col min="16" max="16" width="8.1640625" customWidth="1"/>
  </cols>
  <sheetData>
    <row r="1" spans="1:32" ht="24.75" customHeight="1" x14ac:dyDescent="0.15">
      <c r="A1" s="63" t="s">
        <v>158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</row>
    <row r="2" spans="1:32" ht="24.75" customHeight="1" x14ac:dyDescent="0.15">
      <c r="A2" s="23" t="s">
        <v>187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32" ht="24.75" customHeight="1" x14ac:dyDescent="0.15">
      <c r="A3" s="75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7" t="s">
        <v>108</v>
      </c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</row>
    <row r="4" spans="1:32" ht="24.75" customHeight="1" x14ac:dyDescent="0.15">
      <c r="A4" s="195" t="s">
        <v>101</v>
      </c>
      <c r="B4" s="195"/>
      <c r="C4" s="195"/>
      <c r="D4" s="195"/>
      <c r="E4" s="190" t="s">
        <v>144</v>
      </c>
      <c r="F4" s="44" t="s">
        <v>24</v>
      </c>
      <c r="G4" s="44"/>
      <c r="H4" s="44"/>
      <c r="I4" s="44"/>
      <c r="J4" s="192" t="s">
        <v>121</v>
      </c>
      <c r="K4" s="192"/>
      <c r="L4" s="192"/>
      <c r="M4" s="192"/>
      <c r="N4" s="192"/>
      <c r="O4" s="192"/>
      <c r="P4" s="191" t="s">
        <v>181</v>
      </c>
      <c r="Q4" s="16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44" t="s">
        <v>210</v>
      </c>
      <c r="B5" s="44"/>
      <c r="C5" s="44"/>
      <c r="D5" s="197" t="s">
        <v>61</v>
      </c>
      <c r="E5" s="190"/>
      <c r="F5" s="190" t="s">
        <v>47</v>
      </c>
      <c r="G5" s="190" t="s">
        <v>113</v>
      </c>
      <c r="H5" s="190" t="s">
        <v>34</v>
      </c>
      <c r="I5" s="190" t="s">
        <v>6</v>
      </c>
      <c r="J5" s="190" t="s">
        <v>47</v>
      </c>
      <c r="K5" s="190" t="s">
        <v>180</v>
      </c>
      <c r="L5" s="190" t="s">
        <v>56</v>
      </c>
      <c r="M5" s="190" t="s">
        <v>130</v>
      </c>
      <c r="N5" s="190" t="s">
        <v>37</v>
      </c>
      <c r="O5" s="190" t="s">
        <v>5</v>
      </c>
      <c r="P5" s="190"/>
      <c r="Q5" s="16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152" t="s">
        <v>86</v>
      </c>
      <c r="B6" s="152" t="s">
        <v>147</v>
      </c>
      <c r="C6" s="152" t="s">
        <v>140</v>
      </c>
      <c r="D6" s="197"/>
      <c r="E6" s="190"/>
      <c r="F6" s="199"/>
      <c r="G6" s="199"/>
      <c r="H6" s="199"/>
      <c r="I6" s="199"/>
      <c r="J6" s="199"/>
      <c r="K6" s="199"/>
      <c r="L6" s="199"/>
      <c r="M6" s="199"/>
      <c r="N6" s="199"/>
      <c r="O6" s="199"/>
      <c r="P6" s="199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26" customFormat="1" ht="24.75" customHeight="1" x14ac:dyDescent="0.15">
      <c r="A7" s="175"/>
      <c r="B7" s="175"/>
      <c r="C7" s="175"/>
      <c r="D7" s="175" t="s">
        <v>47</v>
      </c>
      <c r="E7" s="150">
        <v>2552.63</v>
      </c>
      <c r="F7" s="79">
        <v>2344.63</v>
      </c>
      <c r="G7" s="154">
        <v>2203</v>
      </c>
      <c r="H7" s="154">
        <v>93</v>
      </c>
      <c r="I7" s="154">
        <v>48.63</v>
      </c>
      <c r="J7" s="154">
        <v>208</v>
      </c>
      <c r="K7" s="154">
        <v>208</v>
      </c>
      <c r="L7" s="154">
        <v>0</v>
      </c>
      <c r="M7" s="154">
        <v>0</v>
      </c>
      <c r="N7" s="154">
        <v>0</v>
      </c>
      <c r="O7" s="154">
        <v>0</v>
      </c>
      <c r="P7" s="150">
        <v>0</v>
      </c>
      <c r="R7" s="116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</row>
    <row r="8" spans="1:32" ht="24" customHeight="1" x14ac:dyDescent="0.15">
      <c r="A8" s="175" t="s">
        <v>239</v>
      </c>
      <c r="B8" s="175"/>
      <c r="C8" s="175"/>
      <c r="D8" s="175" t="s">
        <v>224</v>
      </c>
      <c r="E8" s="150">
        <v>422.59</v>
      </c>
      <c r="F8" s="79">
        <v>422.59</v>
      </c>
      <c r="G8" s="154">
        <v>405.51</v>
      </c>
      <c r="H8" s="154">
        <v>0</v>
      </c>
      <c r="I8" s="154">
        <v>17.079999999999998</v>
      </c>
      <c r="J8" s="154">
        <v>0</v>
      </c>
      <c r="K8" s="154">
        <v>0</v>
      </c>
      <c r="L8" s="154">
        <v>0</v>
      </c>
      <c r="M8" s="154">
        <v>0</v>
      </c>
      <c r="N8" s="154">
        <v>0</v>
      </c>
      <c r="O8" s="154">
        <v>0</v>
      </c>
      <c r="P8" s="150">
        <v>0</v>
      </c>
    </row>
    <row r="9" spans="1:32" ht="24" customHeight="1" x14ac:dyDescent="0.15">
      <c r="A9" s="175"/>
      <c r="B9" s="175" t="s">
        <v>215</v>
      </c>
      <c r="C9" s="175"/>
      <c r="D9" s="175" t="s">
        <v>225</v>
      </c>
      <c r="E9" s="150">
        <v>396.24</v>
      </c>
      <c r="F9" s="79">
        <v>396.24</v>
      </c>
      <c r="G9" s="154">
        <v>396.24</v>
      </c>
      <c r="H9" s="154">
        <v>0</v>
      </c>
      <c r="I9" s="154">
        <v>0</v>
      </c>
      <c r="J9" s="154">
        <v>0</v>
      </c>
      <c r="K9" s="154">
        <v>0</v>
      </c>
      <c r="L9" s="154">
        <v>0</v>
      </c>
      <c r="M9" s="154">
        <v>0</v>
      </c>
      <c r="N9" s="154">
        <v>0</v>
      </c>
      <c r="O9" s="154">
        <v>0</v>
      </c>
      <c r="P9" s="150">
        <v>0</v>
      </c>
    </row>
    <row r="10" spans="1:32" ht="24" customHeight="1" x14ac:dyDescent="0.15">
      <c r="A10" s="175" t="s">
        <v>218</v>
      </c>
      <c r="B10" s="175" t="s">
        <v>218</v>
      </c>
      <c r="C10" s="175" t="s">
        <v>215</v>
      </c>
      <c r="D10" s="175" t="s">
        <v>226</v>
      </c>
      <c r="E10" s="150">
        <v>282.99</v>
      </c>
      <c r="F10" s="79">
        <v>282.99</v>
      </c>
      <c r="G10" s="154">
        <v>282.99</v>
      </c>
      <c r="H10" s="154">
        <v>0</v>
      </c>
      <c r="I10" s="154">
        <v>0</v>
      </c>
      <c r="J10" s="154">
        <v>0</v>
      </c>
      <c r="K10" s="154">
        <v>0</v>
      </c>
      <c r="L10" s="154">
        <v>0</v>
      </c>
      <c r="M10" s="154">
        <v>0</v>
      </c>
      <c r="N10" s="154">
        <v>0</v>
      </c>
      <c r="O10" s="154">
        <v>0</v>
      </c>
      <c r="P10" s="150">
        <v>0</v>
      </c>
    </row>
    <row r="11" spans="1:32" ht="24" customHeight="1" x14ac:dyDescent="0.15">
      <c r="A11" s="175" t="s">
        <v>218</v>
      </c>
      <c r="B11" s="175" t="s">
        <v>218</v>
      </c>
      <c r="C11" s="175" t="s">
        <v>216</v>
      </c>
      <c r="D11" s="175" t="s">
        <v>227</v>
      </c>
      <c r="E11" s="150">
        <v>113.25</v>
      </c>
      <c r="F11" s="79">
        <v>113.25</v>
      </c>
      <c r="G11" s="154">
        <v>113.25</v>
      </c>
      <c r="H11" s="154">
        <v>0</v>
      </c>
      <c r="I11" s="154">
        <v>0</v>
      </c>
      <c r="J11" s="154">
        <v>0</v>
      </c>
      <c r="K11" s="154">
        <v>0</v>
      </c>
      <c r="L11" s="154">
        <v>0</v>
      </c>
      <c r="M11" s="154">
        <v>0</v>
      </c>
      <c r="N11" s="154">
        <v>0</v>
      </c>
      <c r="O11" s="154">
        <v>0</v>
      </c>
      <c r="P11" s="150">
        <v>0</v>
      </c>
    </row>
    <row r="12" spans="1:32" ht="24" customHeight="1" x14ac:dyDescent="0.15">
      <c r="A12" s="175"/>
      <c r="B12" s="175" t="s">
        <v>219</v>
      </c>
      <c r="C12" s="175"/>
      <c r="D12" s="175" t="s">
        <v>228</v>
      </c>
      <c r="E12" s="150">
        <v>17.079999999999998</v>
      </c>
      <c r="F12" s="79">
        <v>17.079999999999998</v>
      </c>
      <c r="G12" s="154">
        <v>0</v>
      </c>
      <c r="H12" s="154">
        <v>0</v>
      </c>
      <c r="I12" s="154">
        <v>17.079999999999998</v>
      </c>
      <c r="J12" s="154">
        <v>0</v>
      </c>
      <c r="K12" s="154">
        <v>0</v>
      </c>
      <c r="L12" s="154">
        <v>0</v>
      </c>
      <c r="M12" s="154">
        <v>0</v>
      </c>
      <c r="N12" s="154">
        <v>0</v>
      </c>
      <c r="O12" s="154">
        <v>0</v>
      </c>
      <c r="P12" s="150">
        <v>0</v>
      </c>
      <c r="Q12" s="1"/>
      <c r="R12" s="1"/>
      <c r="S12" s="1"/>
      <c r="T12" s="1"/>
      <c r="U12" s="1"/>
      <c r="V12" s="1"/>
    </row>
    <row r="13" spans="1:32" ht="24" customHeight="1" x14ac:dyDescent="0.15">
      <c r="A13" s="175" t="s">
        <v>218</v>
      </c>
      <c r="B13" s="175" t="s">
        <v>218</v>
      </c>
      <c r="C13" s="175" t="s">
        <v>213</v>
      </c>
      <c r="D13" s="175" t="s">
        <v>243</v>
      </c>
      <c r="E13" s="150">
        <v>0.35</v>
      </c>
      <c r="F13" s="79">
        <v>0.35</v>
      </c>
      <c r="G13" s="154">
        <v>0</v>
      </c>
      <c r="H13" s="154">
        <v>0</v>
      </c>
      <c r="I13" s="154">
        <v>0.35</v>
      </c>
      <c r="J13" s="154">
        <v>0</v>
      </c>
      <c r="K13" s="154">
        <v>0</v>
      </c>
      <c r="L13" s="154">
        <v>0</v>
      </c>
      <c r="M13" s="154">
        <v>0</v>
      </c>
      <c r="N13" s="154">
        <v>0</v>
      </c>
      <c r="O13" s="154">
        <v>0</v>
      </c>
      <c r="P13" s="150">
        <v>0</v>
      </c>
      <c r="Q13" s="1"/>
      <c r="R13" s="1"/>
      <c r="S13" s="1"/>
      <c r="T13" s="1"/>
      <c r="U13" s="1"/>
      <c r="V13" s="1"/>
    </row>
    <row r="14" spans="1:32" ht="24" customHeight="1" x14ac:dyDescent="0.15">
      <c r="A14" s="175" t="s">
        <v>218</v>
      </c>
      <c r="B14" s="175" t="s">
        <v>218</v>
      </c>
      <c r="C14" s="175" t="s">
        <v>214</v>
      </c>
      <c r="D14" s="175" t="s">
        <v>229</v>
      </c>
      <c r="E14" s="150">
        <v>16.73</v>
      </c>
      <c r="F14" s="79">
        <v>16.73</v>
      </c>
      <c r="G14" s="154">
        <v>0</v>
      </c>
      <c r="H14" s="154">
        <v>0</v>
      </c>
      <c r="I14" s="154">
        <v>16.73</v>
      </c>
      <c r="J14" s="154">
        <v>0</v>
      </c>
      <c r="K14" s="154">
        <v>0</v>
      </c>
      <c r="L14" s="154">
        <v>0</v>
      </c>
      <c r="M14" s="154">
        <v>0</v>
      </c>
      <c r="N14" s="154">
        <v>0</v>
      </c>
      <c r="O14" s="154">
        <v>0</v>
      </c>
      <c r="P14" s="150">
        <v>0</v>
      </c>
    </row>
    <row r="15" spans="1:32" ht="24" customHeight="1" x14ac:dyDescent="0.15">
      <c r="A15" s="175"/>
      <c r="B15" s="175" t="s">
        <v>220</v>
      </c>
      <c r="C15" s="175"/>
      <c r="D15" s="175" t="s">
        <v>230</v>
      </c>
      <c r="E15" s="150">
        <v>9.27</v>
      </c>
      <c r="F15" s="79">
        <v>9.27</v>
      </c>
      <c r="G15" s="154">
        <v>9.27</v>
      </c>
      <c r="H15" s="154">
        <v>0</v>
      </c>
      <c r="I15" s="154">
        <v>0</v>
      </c>
      <c r="J15" s="154">
        <v>0</v>
      </c>
      <c r="K15" s="154">
        <v>0</v>
      </c>
      <c r="L15" s="154">
        <v>0</v>
      </c>
      <c r="M15" s="154">
        <v>0</v>
      </c>
      <c r="N15" s="154">
        <v>0</v>
      </c>
      <c r="O15" s="154">
        <v>0</v>
      </c>
      <c r="P15" s="150">
        <v>0</v>
      </c>
    </row>
    <row r="16" spans="1:32" ht="24" customHeight="1" x14ac:dyDescent="0.15">
      <c r="A16" s="175" t="s">
        <v>218</v>
      </c>
      <c r="B16" s="175" t="s">
        <v>218</v>
      </c>
      <c r="C16" s="175" t="s">
        <v>213</v>
      </c>
      <c r="D16" s="175" t="s">
        <v>231</v>
      </c>
      <c r="E16" s="150">
        <v>5.41</v>
      </c>
      <c r="F16" s="79">
        <v>5.41</v>
      </c>
      <c r="G16" s="154">
        <v>5.41</v>
      </c>
      <c r="H16" s="154">
        <v>0</v>
      </c>
      <c r="I16" s="154">
        <v>0</v>
      </c>
      <c r="J16" s="154">
        <v>0</v>
      </c>
      <c r="K16" s="154">
        <v>0</v>
      </c>
      <c r="L16" s="154">
        <v>0</v>
      </c>
      <c r="M16" s="154">
        <v>0</v>
      </c>
      <c r="N16" s="154">
        <v>0</v>
      </c>
      <c r="O16" s="154">
        <v>0</v>
      </c>
      <c r="P16" s="150">
        <v>0</v>
      </c>
    </row>
    <row r="17" spans="1:16" ht="24" customHeight="1" x14ac:dyDescent="0.15">
      <c r="A17" s="175" t="s">
        <v>218</v>
      </c>
      <c r="B17" s="175" t="s">
        <v>218</v>
      </c>
      <c r="C17" s="175" t="s">
        <v>217</v>
      </c>
      <c r="D17" s="175" t="s">
        <v>232</v>
      </c>
      <c r="E17" s="150">
        <v>3.86</v>
      </c>
      <c r="F17" s="79">
        <v>3.86</v>
      </c>
      <c r="G17" s="154">
        <v>3.86</v>
      </c>
      <c r="H17" s="154">
        <v>0</v>
      </c>
      <c r="I17" s="154">
        <v>0</v>
      </c>
      <c r="J17" s="154">
        <v>0</v>
      </c>
      <c r="K17" s="154">
        <v>0</v>
      </c>
      <c r="L17" s="154">
        <v>0</v>
      </c>
      <c r="M17" s="154">
        <v>0</v>
      </c>
      <c r="N17" s="154">
        <v>0</v>
      </c>
      <c r="O17" s="154">
        <v>0</v>
      </c>
      <c r="P17" s="150">
        <v>0</v>
      </c>
    </row>
    <row r="18" spans="1:16" ht="24" customHeight="1" x14ac:dyDescent="0.15">
      <c r="A18" s="175" t="s">
        <v>240</v>
      </c>
      <c r="B18" s="175"/>
      <c r="C18" s="175"/>
      <c r="D18" s="175" t="s">
        <v>233</v>
      </c>
      <c r="E18" s="150">
        <v>71.16</v>
      </c>
      <c r="F18" s="79">
        <v>71.16</v>
      </c>
      <c r="G18" s="154">
        <v>71.16</v>
      </c>
      <c r="H18" s="154">
        <v>0</v>
      </c>
      <c r="I18" s="154">
        <v>0</v>
      </c>
      <c r="J18" s="154">
        <v>0</v>
      </c>
      <c r="K18" s="154">
        <v>0</v>
      </c>
      <c r="L18" s="154">
        <v>0</v>
      </c>
      <c r="M18" s="154">
        <v>0</v>
      </c>
      <c r="N18" s="154">
        <v>0</v>
      </c>
      <c r="O18" s="154">
        <v>0</v>
      </c>
      <c r="P18" s="150">
        <v>0</v>
      </c>
    </row>
    <row r="19" spans="1:16" ht="24" customHeight="1" x14ac:dyDescent="0.15">
      <c r="A19" s="175"/>
      <c r="B19" s="175" t="s">
        <v>221</v>
      </c>
      <c r="C19" s="175"/>
      <c r="D19" s="175" t="s">
        <v>234</v>
      </c>
      <c r="E19" s="150">
        <v>71.16</v>
      </c>
      <c r="F19" s="79">
        <v>71.16</v>
      </c>
      <c r="G19" s="154">
        <v>71.16</v>
      </c>
      <c r="H19" s="154">
        <v>0</v>
      </c>
      <c r="I19" s="154">
        <v>0</v>
      </c>
      <c r="J19" s="154">
        <v>0</v>
      </c>
      <c r="K19" s="154">
        <v>0</v>
      </c>
      <c r="L19" s="154">
        <v>0</v>
      </c>
      <c r="M19" s="154">
        <v>0</v>
      </c>
      <c r="N19" s="154">
        <v>0</v>
      </c>
      <c r="O19" s="154">
        <v>0</v>
      </c>
      <c r="P19" s="150">
        <v>0</v>
      </c>
    </row>
    <row r="20" spans="1:16" ht="24" customHeight="1" x14ac:dyDescent="0.15">
      <c r="A20" s="175" t="s">
        <v>218</v>
      </c>
      <c r="B20" s="175" t="s">
        <v>218</v>
      </c>
      <c r="C20" s="175" t="s">
        <v>212</v>
      </c>
      <c r="D20" s="175" t="s">
        <v>235</v>
      </c>
      <c r="E20" s="150">
        <v>2.48</v>
      </c>
      <c r="F20" s="79">
        <v>2.48</v>
      </c>
      <c r="G20" s="154">
        <v>2.48</v>
      </c>
      <c r="H20" s="154">
        <v>0</v>
      </c>
      <c r="I20" s="154">
        <v>0</v>
      </c>
      <c r="J20" s="154">
        <v>0</v>
      </c>
      <c r="K20" s="154">
        <v>0</v>
      </c>
      <c r="L20" s="154">
        <v>0</v>
      </c>
      <c r="M20" s="154">
        <v>0</v>
      </c>
      <c r="N20" s="154">
        <v>0</v>
      </c>
      <c r="O20" s="154">
        <v>0</v>
      </c>
      <c r="P20" s="150">
        <v>0</v>
      </c>
    </row>
    <row r="21" spans="1:16" ht="24" customHeight="1" x14ac:dyDescent="0.15">
      <c r="A21" s="175" t="s">
        <v>218</v>
      </c>
      <c r="B21" s="175" t="s">
        <v>218</v>
      </c>
      <c r="C21" s="175" t="s">
        <v>213</v>
      </c>
      <c r="D21" s="175" t="s">
        <v>246</v>
      </c>
      <c r="E21" s="150">
        <v>68.680000000000007</v>
      </c>
      <c r="F21" s="79">
        <v>68.680000000000007</v>
      </c>
      <c r="G21" s="154">
        <v>68.680000000000007</v>
      </c>
      <c r="H21" s="154">
        <v>0</v>
      </c>
      <c r="I21" s="154">
        <v>0</v>
      </c>
      <c r="J21" s="154">
        <v>0</v>
      </c>
      <c r="K21" s="154">
        <v>0</v>
      </c>
      <c r="L21" s="154">
        <v>0</v>
      </c>
      <c r="M21" s="154">
        <v>0</v>
      </c>
      <c r="N21" s="154">
        <v>0</v>
      </c>
      <c r="O21" s="154">
        <v>0</v>
      </c>
      <c r="P21" s="150">
        <v>0</v>
      </c>
    </row>
    <row r="22" spans="1:16" ht="24" customHeight="1" x14ac:dyDescent="0.15">
      <c r="A22" s="175" t="s">
        <v>248</v>
      </c>
      <c r="B22" s="175"/>
      <c r="C22" s="175"/>
      <c r="D22" s="175" t="s">
        <v>247</v>
      </c>
      <c r="E22" s="150">
        <v>2012.11</v>
      </c>
      <c r="F22" s="79">
        <v>1804.11</v>
      </c>
      <c r="G22" s="154">
        <v>1711.11</v>
      </c>
      <c r="H22" s="154">
        <v>93</v>
      </c>
      <c r="I22" s="154">
        <v>0</v>
      </c>
      <c r="J22" s="154">
        <v>208</v>
      </c>
      <c r="K22" s="154">
        <v>208</v>
      </c>
      <c r="L22" s="154">
        <v>0</v>
      </c>
      <c r="M22" s="154">
        <v>0</v>
      </c>
      <c r="N22" s="154">
        <v>0</v>
      </c>
      <c r="O22" s="154">
        <v>0</v>
      </c>
      <c r="P22" s="150">
        <v>0</v>
      </c>
    </row>
    <row r="23" spans="1:16" ht="24" customHeight="1" x14ac:dyDescent="0.15">
      <c r="A23" s="175"/>
      <c r="B23" s="175" t="s">
        <v>213</v>
      </c>
      <c r="C23" s="175"/>
      <c r="D23" s="175" t="s">
        <v>252</v>
      </c>
      <c r="E23" s="150">
        <v>2012.11</v>
      </c>
      <c r="F23" s="79">
        <v>1804.11</v>
      </c>
      <c r="G23" s="154">
        <v>1711.11</v>
      </c>
      <c r="H23" s="154">
        <v>93</v>
      </c>
      <c r="I23" s="154">
        <v>0</v>
      </c>
      <c r="J23" s="154">
        <v>208</v>
      </c>
      <c r="K23" s="154">
        <v>208</v>
      </c>
      <c r="L23" s="154">
        <v>0</v>
      </c>
      <c r="M23" s="154">
        <v>0</v>
      </c>
      <c r="N23" s="154">
        <v>0</v>
      </c>
      <c r="O23" s="154">
        <v>0</v>
      </c>
      <c r="P23" s="150">
        <v>0</v>
      </c>
    </row>
    <row r="24" spans="1:16" ht="24" customHeight="1" x14ac:dyDescent="0.15">
      <c r="A24" s="175" t="s">
        <v>218</v>
      </c>
      <c r="B24" s="175" t="s">
        <v>218</v>
      </c>
      <c r="C24" s="175" t="s">
        <v>212</v>
      </c>
      <c r="D24" s="175" t="s">
        <v>222</v>
      </c>
      <c r="E24" s="150">
        <v>1741.71</v>
      </c>
      <c r="F24" s="79">
        <v>1741.71</v>
      </c>
      <c r="G24" s="154">
        <v>1711.11</v>
      </c>
      <c r="H24" s="154">
        <v>30.6</v>
      </c>
      <c r="I24" s="154">
        <v>0</v>
      </c>
      <c r="J24" s="154">
        <v>0</v>
      </c>
      <c r="K24" s="154">
        <v>0</v>
      </c>
      <c r="L24" s="154">
        <v>0</v>
      </c>
      <c r="M24" s="154">
        <v>0</v>
      </c>
      <c r="N24" s="154">
        <v>0</v>
      </c>
      <c r="O24" s="154">
        <v>0</v>
      </c>
      <c r="P24" s="150">
        <v>0</v>
      </c>
    </row>
    <row r="25" spans="1:16" ht="24" customHeight="1" x14ac:dyDescent="0.15">
      <c r="A25" s="175" t="s">
        <v>218</v>
      </c>
      <c r="B25" s="175" t="s">
        <v>218</v>
      </c>
      <c r="C25" s="175" t="s">
        <v>213</v>
      </c>
      <c r="D25" s="175" t="s">
        <v>223</v>
      </c>
      <c r="E25" s="150">
        <v>62.4</v>
      </c>
      <c r="F25" s="79">
        <v>62.4</v>
      </c>
      <c r="G25" s="154">
        <v>0</v>
      </c>
      <c r="H25" s="154">
        <v>62.4</v>
      </c>
      <c r="I25" s="154">
        <v>0</v>
      </c>
      <c r="J25" s="154">
        <v>0</v>
      </c>
      <c r="K25" s="154">
        <v>0</v>
      </c>
      <c r="L25" s="154">
        <v>0</v>
      </c>
      <c r="M25" s="154">
        <v>0</v>
      </c>
      <c r="N25" s="154">
        <v>0</v>
      </c>
      <c r="O25" s="154">
        <v>0</v>
      </c>
      <c r="P25" s="150">
        <v>0</v>
      </c>
    </row>
    <row r="26" spans="1:16" ht="24" customHeight="1" x14ac:dyDescent="0.15">
      <c r="A26" s="175" t="s">
        <v>218</v>
      </c>
      <c r="B26" s="175" t="s">
        <v>218</v>
      </c>
      <c r="C26" s="175" t="s">
        <v>215</v>
      </c>
      <c r="D26" s="175" t="s">
        <v>253</v>
      </c>
      <c r="E26" s="150">
        <v>31</v>
      </c>
      <c r="F26" s="79">
        <v>0</v>
      </c>
      <c r="G26" s="154">
        <v>0</v>
      </c>
      <c r="H26" s="154">
        <v>0</v>
      </c>
      <c r="I26" s="154">
        <v>0</v>
      </c>
      <c r="J26" s="154">
        <v>31</v>
      </c>
      <c r="K26" s="154">
        <v>31</v>
      </c>
      <c r="L26" s="154">
        <v>0</v>
      </c>
      <c r="M26" s="154">
        <v>0</v>
      </c>
      <c r="N26" s="154">
        <v>0</v>
      </c>
      <c r="O26" s="154">
        <v>0</v>
      </c>
      <c r="P26" s="150">
        <v>0</v>
      </c>
    </row>
    <row r="27" spans="1:16" ht="24" customHeight="1" x14ac:dyDescent="0.15">
      <c r="A27" s="175" t="s">
        <v>218</v>
      </c>
      <c r="B27" s="175" t="s">
        <v>218</v>
      </c>
      <c r="C27" s="175" t="s">
        <v>244</v>
      </c>
      <c r="D27" s="175" t="s">
        <v>254</v>
      </c>
      <c r="E27" s="150">
        <v>32</v>
      </c>
      <c r="F27" s="79">
        <v>0</v>
      </c>
      <c r="G27" s="154">
        <v>0</v>
      </c>
      <c r="H27" s="154">
        <v>0</v>
      </c>
      <c r="I27" s="154">
        <v>0</v>
      </c>
      <c r="J27" s="154">
        <v>32</v>
      </c>
      <c r="K27" s="154">
        <v>32</v>
      </c>
      <c r="L27" s="154">
        <v>0</v>
      </c>
      <c r="M27" s="154">
        <v>0</v>
      </c>
      <c r="N27" s="154">
        <v>0</v>
      </c>
      <c r="O27" s="154">
        <v>0</v>
      </c>
      <c r="P27" s="150">
        <v>0</v>
      </c>
    </row>
    <row r="28" spans="1:16" ht="24" customHeight="1" x14ac:dyDescent="0.15">
      <c r="A28" s="175" t="s">
        <v>218</v>
      </c>
      <c r="B28" s="175" t="s">
        <v>218</v>
      </c>
      <c r="C28" s="175" t="s">
        <v>221</v>
      </c>
      <c r="D28" s="175" t="s">
        <v>255</v>
      </c>
      <c r="E28" s="150">
        <v>13</v>
      </c>
      <c r="F28" s="79">
        <v>0</v>
      </c>
      <c r="G28" s="154">
        <v>0</v>
      </c>
      <c r="H28" s="154">
        <v>0</v>
      </c>
      <c r="I28" s="154">
        <v>0</v>
      </c>
      <c r="J28" s="154">
        <v>13</v>
      </c>
      <c r="K28" s="154">
        <v>13</v>
      </c>
      <c r="L28" s="154">
        <v>0</v>
      </c>
      <c r="M28" s="154">
        <v>0</v>
      </c>
      <c r="N28" s="154">
        <v>0</v>
      </c>
      <c r="O28" s="154">
        <v>0</v>
      </c>
      <c r="P28" s="150">
        <v>0</v>
      </c>
    </row>
    <row r="29" spans="1:16" ht="24" customHeight="1" x14ac:dyDescent="0.15">
      <c r="A29" s="175" t="s">
        <v>218</v>
      </c>
      <c r="B29" s="175" t="s">
        <v>218</v>
      </c>
      <c r="C29" s="175" t="s">
        <v>245</v>
      </c>
      <c r="D29" s="175" t="s">
        <v>256</v>
      </c>
      <c r="E29" s="150">
        <v>25</v>
      </c>
      <c r="F29" s="79">
        <v>0</v>
      </c>
      <c r="G29" s="154">
        <v>0</v>
      </c>
      <c r="H29" s="154">
        <v>0</v>
      </c>
      <c r="I29" s="154">
        <v>0</v>
      </c>
      <c r="J29" s="154">
        <v>25</v>
      </c>
      <c r="K29" s="154">
        <v>25</v>
      </c>
      <c r="L29" s="154">
        <v>0</v>
      </c>
      <c r="M29" s="154">
        <v>0</v>
      </c>
      <c r="N29" s="154">
        <v>0</v>
      </c>
      <c r="O29" s="154">
        <v>0</v>
      </c>
      <c r="P29" s="150">
        <v>0</v>
      </c>
    </row>
    <row r="30" spans="1:16" ht="24" customHeight="1" x14ac:dyDescent="0.15">
      <c r="A30" s="175" t="s">
        <v>218</v>
      </c>
      <c r="B30" s="175" t="s">
        <v>218</v>
      </c>
      <c r="C30" s="175" t="s">
        <v>249</v>
      </c>
      <c r="D30" s="175" t="s">
        <v>257</v>
      </c>
      <c r="E30" s="150">
        <v>50</v>
      </c>
      <c r="F30" s="79">
        <v>0</v>
      </c>
      <c r="G30" s="154">
        <v>0</v>
      </c>
      <c r="H30" s="154">
        <v>0</v>
      </c>
      <c r="I30" s="154">
        <v>0</v>
      </c>
      <c r="J30" s="154">
        <v>50</v>
      </c>
      <c r="K30" s="154">
        <v>50</v>
      </c>
      <c r="L30" s="154">
        <v>0</v>
      </c>
      <c r="M30" s="154">
        <v>0</v>
      </c>
      <c r="N30" s="154">
        <v>0</v>
      </c>
      <c r="O30" s="154">
        <v>0</v>
      </c>
      <c r="P30" s="150">
        <v>0</v>
      </c>
    </row>
    <row r="31" spans="1:16" ht="24" customHeight="1" x14ac:dyDescent="0.15">
      <c r="A31" s="175" t="s">
        <v>218</v>
      </c>
      <c r="B31" s="175" t="s">
        <v>218</v>
      </c>
      <c r="C31" s="175" t="s">
        <v>214</v>
      </c>
      <c r="D31" s="175" t="s">
        <v>258</v>
      </c>
      <c r="E31" s="150">
        <v>57</v>
      </c>
      <c r="F31" s="79">
        <v>0</v>
      </c>
      <c r="G31" s="154">
        <v>0</v>
      </c>
      <c r="H31" s="154">
        <v>0</v>
      </c>
      <c r="I31" s="154">
        <v>0</v>
      </c>
      <c r="J31" s="154">
        <v>57</v>
      </c>
      <c r="K31" s="154">
        <v>57</v>
      </c>
      <c r="L31" s="154">
        <v>0</v>
      </c>
      <c r="M31" s="154">
        <v>0</v>
      </c>
      <c r="N31" s="154">
        <v>0</v>
      </c>
      <c r="O31" s="154">
        <v>0</v>
      </c>
      <c r="P31" s="150">
        <v>0</v>
      </c>
    </row>
    <row r="32" spans="1:16" ht="24" customHeight="1" x14ac:dyDescent="0.15">
      <c r="A32" s="175" t="s">
        <v>241</v>
      </c>
      <c r="B32" s="175"/>
      <c r="C32" s="175"/>
      <c r="D32" s="175" t="s">
        <v>236</v>
      </c>
      <c r="E32" s="150">
        <v>46.77</v>
      </c>
      <c r="F32" s="79">
        <v>46.77</v>
      </c>
      <c r="G32" s="154">
        <v>15.22</v>
      </c>
      <c r="H32" s="154">
        <v>0</v>
      </c>
      <c r="I32" s="154">
        <v>31.55</v>
      </c>
      <c r="J32" s="154">
        <v>0</v>
      </c>
      <c r="K32" s="154">
        <v>0</v>
      </c>
      <c r="L32" s="154">
        <v>0</v>
      </c>
      <c r="M32" s="154">
        <v>0</v>
      </c>
      <c r="N32" s="154">
        <v>0</v>
      </c>
      <c r="O32" s="154">
        <v>0</v>
      </c>
      <c r="P32" s="150">
        <v>0</v>
      </c>
    </row>
    <row r="33" spans="1:16" ht="24" customHeight="1" x14ac:dyDescent="0.15">
      <c r="A33" s="175"/>
      <c r="B33" s="175" t="s">
        <v>213</v>
      </c>
      <c r="C33" s="175"/>
      <c r="D33" s="175" t="s">
        <v>237</v>
      </c>
      <c r="E33" s="150">
        <v>46.77</v>
      </c>
      <c r="F33" s="79">
        <v>46.77</v>
      </c>
      <c r="G33" s="154">
        <v>15.22</v>
      </c>
      <c r="H33" s="154">
        <v>0</v>
      </c>
      <c r="I33" s="154">
        <v>31.55</v>
      </c>
      <c r="J33" s="154">
        <v>0</v>
      </c>
      <c r="K33" s="154">
        <v>0</v>
      </c>
      <c r="L33" s="154">
        <v>0</v>
      </c>
      <c r="M33" s="154">
        <v>0</v>
      </c>
      <c r="N33" s="154">
        <v>0</v>
      </c>
      <c r="O33" s="154">
        <v>0</v>
      </c>
      <c r="P33" s="150">
        <v>0</v>
      </c>
    </row>
    <row r="34" spans="1:16" ht="24" customHeight="1" x14ac:dyDescent="0.15">
      <c r="A34" s="175" t="s">
        <v>218</v>
      </c>
      <c r="B34" s="175" t="s">
        <v>218</v>
      </c>
      <c r="C34" s="175" t="s">
        <v>212</v>
      </c>
      <c r="D34" s="175" t="s">
        <v>238</v>
      </c>
      <c r="E34" s="150">
        <v>46.77</v>
      </c>
      <c r="F34" s="79">
        <v>46.77</v>
      </c>
      <c r="G34" s="154">
        <v>15.22</v>
      </c>
      <c r="H34" s="154">
        <v>0</v>
      </c>
      <c r="I34" s="154">
        <v>31.55</v>
      </c>
      <c r="J34" s="154">
        <v>0</v>
      </c>
      <c r="K34" s="154">
        <v>0</v>
      </c>
      <c r="L34" s="154">
        <v>0</v>
      </c>
      <c r="M34" s="154">
        <v>0</v>
      </c>
      <c r="N34" s="154">
        <v>0</v>
      </c>
      <c r="O34" s="154">
        <v>0</v>
      </c>
      <c r="P34" s="150">
        <v>0</v>
      </c>
    </row>
    <row r="35" spans="1:16" ht="24" customHeight="1" x14ac:dyDescent="0.15"/>
    <row r="36" spans="1:16" ht="24" customHeight="1" x14ac:dyDescent="0.15"/>
    <row r="37" spans="1:16" ht="24" customHeight="1" x14ac:dyDescent="0.15"/>
    <row r="38" spans="1:16" ht="24" customHeight="1" x14ac:dyDescent="0.15"/>
    <row r="39" spans="1:16" ht="24" customHeight="1" x14ac:dyDescent="0.15"/>
    <row r="40" spans="1:16" ht="24" customHeight="1" x14ac:dyDescent="0.15"/>
    <row r="41" spans="1:16" ht="24" customHeight="1" x14ac:dyDescent="0.15"/>
    <row r="42" spans="1:16" ht="24" customHeight="1" x14ac:dyDescent="0.15"/>
    <row r="43" spans="1:16" ht="24" customHeight="1" x14ac:dyDescent="0.15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3"/>
  <sheetViews>
    <sheetView showGridLines="0" showZeros="0" workbookViewId="0"/>
  </sheetViews>
  <sheetFormatPr defaultColWidth="9.1640625" defaultRowHeight="12.75" customHeight="1" x14ac:dyDescent="0.15"/>
  <cols>
    <col min="1" max="1" width="6.5" customWidth="1"/>
    <col min="2" max="3" width="5.33203125" customWidth="1"/>
    <col min="4" max="4" width="46.6640625" customWidth="1"/>
    <col min="5" max="5" width="18.83203125" customWidth="1"/>
    <col min="6" max="6" width="19.33203125" customWidth="1"/>
    <col min="7" max="7" width="16.1640625" customWidth="1"/>
    <col min="8" max="8" width="16.83203125" customWidth="1"/>
  </cols>
  <sheetData>
    <row r="1" spans="1:24" ht="24.75" customHeight="1" x14ac:dyDescent="0.15">
      <c r="A1" s="63" t="s">
        <v>9</v>
      </c>
      <c r="B1" s="14"/>
      <c r="C1" s="14"/>
      <c r="D1" s="14"/>
      <c r="E1" s="14"/>
      <c r="F1" s="14"/>
      <c r="G1" s="14"/>
      <c r="H1" s="14"/>
    </row>
    <row r="2" spans="1:24" ht="24.75" customHeight="1" x14ac:dyDescent="0.15">
      <c r="A2" s="23" t="s">
        <v>187</v>
      </c>
      <c r="B2" s="23"/>
      <c r="C2" s="23"/>
      <c r="D2" s="23"/>
      <c r="E2" s="23"/>
      <c r="F2" s="23"/>
      <c r="G2" s="23"/>
      <c r="H2" s="23"/>
    </row>
    <row r="3" spans="1:24" ht="24.75" customHeight="1" x14ac:dyDescent="0.15">
      <c r="A3" s="75"/>
      <c r="B3" s="75"/>
      <c r="C3" s="75"/>
      <c r="D3" s="75"/>
      <c r="E3" s="24"/>
      <c r="F3" s="24"/>
      <c r="G3" s="24"/>
      <c r="H3" s="27" t="s">
        <v>108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</row>
    <row r="4" spans="1:24" ht="24.75" customHeight="1" x14ac:dyDescent="0.15">
      <c r="A4" s="202" t="s">
        <v>101</v>
      </c>
      <c r="B4" s="202"/>
      <c r="C4" s="202"/>
      <c r="D4" s="203"/>
      <c r="E4" s="44" t="s">
        <v>24</v>
      </c>
      <c r="F4" s="44"/>
      <c r="G4" s="44"/>
      <c r="H4" s="44"/>
      <c r="I4" s="16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</row>
    <row r="5" spans="1:24" ht="24.75" customHeight="1" x14ac:dyDescent="0.15">
      <c r="A5" s="81" t="s">
        <v>210</v>
      </c>
      <c r="B5" s="81"/>
      <c r="C5" s="82"/>
      <c r="D5" s="197" t="s">
        <v>61</v>
      </c>
      <c r="E5" s="190" t="s">
        <v>47</v>
      </c>
      <c r="F5" s="190" t="s">
        <v>113</v>
      </c>
      <c r="G5" s="190" t="s">
        <v>34</v>
      </c>
      <c r="H5" s="190" t="s">
        <v>6</v>
      </c>
      <c r="I5" s="16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30.75" customHeight="1" x14ac:dyDescent="0.15">
      <c r="A6" s="83" t="s">
        <v>86</v>
      </c>
      <c r="B6" s="84" t="s">
        <v>147</v>
      </c>
      <c r="C6" s="85" t="s">
        <v>140</v>
      </c>
      <c r="D6" s="204"/>
      <c r="E6" s="199"/>
      <c r="F6" s="199"/>
      <c r="G6" s="199"/>
      <c r="H6" s="199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s="126" customFormat="1" ht="24.75" customHeight="1" x14ac:dyDescent="0.15">
      <c r="A7" s="175"/>
      <c r="B7" s="175"/>
      <c r="C7" s="175"/>
      <c r="D7" s="176" t="s">
        <v>47</v>
      </c>
      <c r="E7" s="177">
        <v>2344.63</v>
      </c>
      <c r="F7" s="178">
        <v>2203</v>
      </c>
      <c r="G7" s="178">
        <v>93</v>
      </c>
      <c r="H7" s="179">
        <v>48.63</v>
      </c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</row>
    <row r="8" spans="1:24" ht="24" customHeight="1" x14ac:dyDescent="0.15">
      <c r="A8" s="175" t="s">
        <v>239</v>
      </c>
      <c r="B8" s="175"/>
      <c r="C8" s="175"/>
      <c r="D8" s="176" t="s">
        <v>224</v>
      </c>
      <c r="E8" s="177">
        <v>422.59</v>
      </c>
      <c r="F8" s="178">
        <v>405.51</v>
      </c>
      <c r="G8" s="178">
        <v>0</v>
      </c>
      <c r="H8" s="179">
        <v>17.079999999999998</v>
      </c>
    </row>
    <row r="9" spans="1:24" ht="24" customHeight="1" x14ac:dyDescent="0.15">
      <c r="A9" s="175"/>
      <c r="B9" s="175" t="s">
        <v>215</v>
      </c>
      <c r="C9" s="175"/>
      <c r="D9" s="176" t="s">
        <v>225</v>
      </c>
      <c r="E9" s="177">
        <v>396.24</v>
      </c>
      <c r="F9" s="178">
        <v>396.24</v>
      </c>
      <c r="G9" s="178">
        <v>0</v>
      </c>
      <c r="H9" s="179">
        <v>0</v>
      </c>
    </row>
    <row r="10" spans="1:24" ht="24" customHeight="1" x14ac:dyDescent="0.15">
      <c r="A10" s="175" t="s">
        <v>218</v>
      </c>
      <c r="B10" s="175" t="s">
        <v>218</v>
      </c>
      <c r="C10" s="175" t="s">
        <v>215</v>
      </c>
      <c r="D10" s="176" t="s">
        <v>226</v>
      </c>
      <c r="E10" s="177">
        <v>282.99</v>
      </c>
      <c r="F10" s="178">
        <v>282.99</v>
      </c>
      <c r="G10" s="178">
        <v>0</v>
      </c>
      <c r="H10" s="179">
        <v>0</v>
      </c>
    </row>
    <row r="11" spans="1:24" ht="24" customHeight="1" x14ac:dyDescent="0.15">
      <c r="A11" s="175" t="s">
        <v>218</v>
      </c>
      <c r="B11" s="175" t="s">
        <v>218</v>
      </c>
      <c r="C11" s="175" t="s">
        <v>216</v>
      </c>
      <c r="D11" s="176" t="s">
        <v>227</v>
      </c>
      <c r="E11" s="177">
        <v>113.25</v>
      </c>
      <c r="F11" s="178">
        <v>113.25</v>
      </c>
      <c r="G11" s="178">
        <v>0</v>
      </c>
      <c r="H11" s="179">
        <v>0</v>
      </c>
    </row>
    <row r="12" spans="1:24" ht="24" customHeight="1" x14ac:dyDescent="0.15">
      <c r="A12" s="175"/>
      <c r="B12" s="175" t="s">
        <v>219</v>
      </c>
      <c r="C12" s="175"/>
      <c r="D12" s="176" t="s">
        <v>228</v>
      </c>
      <c r="E12" s="177">
        <v>17.079999999999998</v>
      </c>
      <c r="F12" s="178">
        <v>0</v>
      </c>
      <c r="G12" s="178">
        <v>0</v>
      </c>
      <c r="H12" s="179">
        <v>17.079999999999998</v>
      </c>
      <c r="I12" s="1"/>
      <c r="J12" s="1"/>
      <c r="K12" s="1"/>
      <c r="L12" s="1"/>
      <c r="M12" s="1"/>
      <c r="N12" s="1"/>
    </row>
    <row r="13" spans="1:24" ht="24" customHeight="1" x14ac:dyDescent="0.15">
      <c r="A13" s="175" t="s">
        <v>218</v>
      </c>
      <c r="B13" s="175" t="s">
        <v>218</v>
      </c>
      <c r="C13" s="175" t="s">
        <v>213</v>
      </c>
      <c r="D13" s="176" t="s">
        <v>243</v>
      </c>
      <c r="E13" s="177">
        <v>0.35</v>
      </c>
      <c r="F13" s="178">
        <v>0</v>
      </c>
      <c r="G13" s="178">
        <v>0</v>
      </c>
      <c r="H13" s="179">
        <v>0.35</v>
      </c>
      <c r="I13" s="1"/>
      <c r="J13" s="1"/>
      <c r="K13" s="1"/>
      <c r="L13" s="1"/>
      <c r="M13" s="1"/>
      <c r="N13" s="1"/>
    </row>
    <row r="14" spans="1:24" ht="24" customHeight="1" x14ac:dyDescent="0.15">
      <c r="A14" s="175" t="s">
        <v>218</v>
      </c>
      <c r="B14" s="175" t="s">
        <v>218</v>
      </c>
      <c r="C14" s="175" t="s">
        <v>214</v>
      </c>
      <c r="D14" s="176" t="s">
        <v>229</v>
      </c>
      <c r="E14" s="177">
        <v>16.73</v>
      </c>
      <c r="F14" s="178">
        <v>0</v>
      </c>
      <c r="G14" s="178">
        <v>0</v>
      </c>
      <c r="H14" s="179">
        <v>16.73</v>
      </c>
    </row>
    <row r="15" spans="1:24" ht="24" customHeight="1" x14ac:dyDescent="0.15">
      <c r="A15" s="175"/>
      <c r="B15" s="175" t="s">
        <v>220</v>
      </c>
      <c r="C15" s="175"/>
      <c r="D15" s="176" t="s">
        <v>230</v>
      </c>
      <c r="E15" s="177">
        <v>9.27</v>
      </c>
      <c r="F15" s="178">
        <v>9.27</v>
      </c>
      <c r="G15" s="178">
        <v>0</v>
      </c>
      <c r="H15" s="179">
        <v>0</v>
      </c>
    </row>
    <row r="16" spans="1:24" ht="24" customHeight="1" x14ac:dyDescent="0.15">
      <c r="A16" s="175" t="s">
        <v>218</v>
      </c>
      <c r="B16" s="175" t="s">
        <v>218</v>
      </c>
      <c r="C16" s="175" t="s">
        <v>213</v>
      </c>
      <c r="D16" s="176" t="s">
        <v>231</v>
      </c>
      <c r="E16" s="177">
        <v>5.41</v>
      </c>
      <c r="F16" s="178">
        <v>5.41</v>
      </c>
      <c r="G16" s="178">
        <v>0</v>
      </c>
      <c r="H16" s="179">
        <v>0</v>
      </c>
    </row>
    <row r="17" spans="1:8" ht="24" customHeight="1" x14ac:dyDescent="0.15">
      <c r="A17" s="175" t="s">
        <v>218</v>
      </c>
      <c r="B17" s="175" t="s">
        <v>218</v>
      </c>
      <c r="C17" s="175" t="s">
        <v>217</v>
      </c>
      <c r="D17" s="176" t="s">
        <v>232</v>
      </c>
      <c r="E17" s="177">
        <v>3.86</v>
      </c>
      <c r="F17" s="178">
        <v>3.86</v>
      </c>
      <c r="G17" s="178">
        <v>0</v>
      </c>
      <c r="H17" s="179">
        <v>0</v>
      </c>
    </row>
    <row r="18" spans="1:8" ht="24" customHeight="1" x14ac:dyDescent="0.15">
      <c r="A18" s="175" t="s">
        <v>240</v>
      </c>
      <c r="B18" s="175"/>
      <c r="C18" s="175"/>
      <c r="D18" s="176" t="s">
        <v>233</v>
      </c>
      <c r="E18" s="177">
        <v>71.16</v>
      </c>
      <c r="F18" s="178">
        <v>71.16</v>
      </c>
      <c r="G18" s="178">
        <v>0</v>
      </c>
      <c r="H18" s="179">
        <v>0</v>
      </c>
    </row>
    <row r="19" spans="1:8" ht="24" customHeight="1" x14ac:dyDescent="0.15">
      <c r="A19" s="175"/>
      <c r="B19" s="175" t="s">
        <v>221</v>
      </c>
      <c r="C19" s="175"/>
      <c r="D19" s="176" t="s">
        <v>234</v>
      </c>
      <c r="E19" s="177">
        <v>71.16</v>
      </c>
      <c r="F19" s="178">
        <v>71.16</v>
      </c>
      <c r="G19" s="178">
        <v>0</v>
      </c>
      <c r="H19" s="179">
        <v>0</v>
      </c>
    </row>
    <row r="20" spans="1:8" ht="24" customHeight="1" x14ac:dyDescent="0.15">
      <c r="A20" s="175" t="s">
        <v>218</v>
      </c>
      <c r="B20" s="175" t="s">
        <v>218</v>
      </c>
      <c r="C20" s="175" t="s">
        <v>212</v>
      </c>
      <c r="D20" s="176" t="s">
        <v>235</v>
      </c>
      <c r="E20" s="177">
        <v>2.48</v>
      </c>
      <c r="F20" s="178">
        <v>2.48</v>
      </c>
      <c r="G20" s="178">
        <v>0</v>
      </c>
      <c r="H20" s="179">
        <v>0</v>
      </c>
    </row>
    <row r="21" spans="1:8" ht="24" customHeight="1" x14ac:dyDescent="0.15">
      <c r="A21" s="175" t="s">
        <v>218</v>
      </c>
      <c r="B21" s="175" t="s">
        <v>218</v>
      </c>
      <c r="C21" s="175" t="s">
        <v>213</v>
      </c>
      <c r="D21" s="176" t="s">
        <v>246</v>
      </c>
      <c r="E21" s="177">
        <v>68.680000000000007</v>
      </c>
      <c r="F21" s="178">
        <v>68.680000000000007</v>
      </c>
      <c r="G21" s="178">
        <v>0</v>
      </c>
      <c r="H21" s="179">
        <v>0</v>
      </c>
    </row>
    <row r="22" spans="1:8" ht="24" customHeight="1" x14ac:dyDescent="0.15">
      <c r="A22" s="175" t="s">
        <v>248</v>
      </c>
      <c r="B22" s="175"/>
      <c r="C22" s="175"/>
      <c r="D22" s="176" t="s">
        <v>247</v>
      </c>
      <c r="E22" s="177">
        <v>1804.11</v>
      </c>
      <c r="F22" s="178">
        <v>1711.11</v>
      </c>
      <c r="G22" s="178">
        <v>93</v>
      </c>
      <c r="H22" s="179">
        <v>0</v>
      </c>
    </row>
    <row r="23" spans="1:8" ht="24" customHeight="1" x14ac:dyDescent="0.15">
      <c r="A23" s="175"/>
      <c r="B23" s="175" t="s">
        <v>213</v>
      </c>
      <c r="C23" s="175"/>
      <c r="D23" s="176" t="s">
        <v>252</v>
      </c>
      <c r="E23" s="177">
        <v>1804.11</v>
      </c>
      <c r="F23" s="178">
        <v>1711.11</v>
      </c>
      <c r="G23" s="178">
        <v>93</v>
      </c>
      <c r="H23" s="179">
        <v>0</v>
      </c>
    </row>
    <row r="24" spans="1:8" ht="24" customHeight="1" x14ac:dyDescent="0.15">
      <c r="A24" s="175" t="s">
        <v>218</v>
      </c>
      <c r="B24" s="175" t="s">
        <v>218</v>
      </c>
      <c r="C24" s="175" t="s">
        <v>212</v>
      </c>
      <c r="D24" s="176" t="s">
        <v>222</v>
      </c>
      <c r="E24" s="177">
        <v>1741.71</v>
      </c>
      <c r="F24" s="178">
        <v>1711.11</v>
      </c>
      <c r="G24" s="178">
        <v>30.6</v>
      </c>
      <c r="H24" s="179">
        <v>0</v>
      </c>
    </row>
    <row r="25" spans="1:8" ht="24" customHeight="1" x14ac:dyDescent="0.15">
      <c r="A25" s="175" t="s">
        <v>218</v>
      </c>
      <c r="B25" s="175" t="s">
        <v>218</v>
      </c>
      <c r="C25" s="175" t="s">
        <v>213</v>
      </c>
      <c r="D25" s="176" t="s">
        <v>223</v>
      </c>
      <c r="E25" s="177">
        <v>62.4</v>
      </c>
      <c r="F25" s="178">
        <v>0</v>
      </c>
      <c r="G25" s="178">
        <v>62.4</v>
      </c>
      <c r="H25" s="179">
        <v>0</v>
      </c>
    </row>
    <row r="26" spans="1:8" ht="24" customHeight="1" x14ac:dyDescent="0.15">
      <c r="A26" s="175" t="s">
        <v>218</v>
      </c>
      <c r="B26" s="175" t="s">
        <v>218</v>
      </c>
      <c r="C26" s="175" t="s">
        <v>215</v>
      </c>
      <c r="D26" s="176" t="s">
        <v>253</v>
      </c>
      <c r="E26" s="177">
        <v>0</v>
      </c>
      <c r="F26" s="178">
        <v>0</v>
      </c>
      <c r="G26" s="178">
        <v>0</v>
      </c>
      <c r="H26" s="179">
        <v>0</v>
      </c>
    </row>
    <row r="27" spans="1:8" ht="24" customHeight="1" x14ac:dyDescent="0.15">
      <c r="A27" s="175" t="s">
        <v>218</v>
      </c>
      <c r="B27" s="175" t="s">
        <v>218</v>
      </c>
      <c r="C27" s="175" t="s">
        <v>244</v>
      </c>
      <c r="D27" s="176" t="s">
        <v>254</v>
      </c>
      <c r="E27" s="177">
        <v>0</v>
      </c>
      <c r="F27" s="178">
        <v>0</v>
      </c>
      <c r="G27" s="178">
        <v>0</v>
      </c>
      <c r="H27" s="179">
        <v>0</v>
      </c>
    </row>
    <row r="28" spans="1:8" ht="24" customHeight="1" x14ac:dyDescent="0.15">
      <c r="A28" s="175" t="s">
        <v>218</v>
      </c>
      <c r="B28" s="175" t="s">
        <v>218</v>
      </c>
      <c r="C28" s="175" t="s">
        <v>221</v>
      </c>
      <c r="D28" s="176" t="s">
        <v>255</v>
      </c>
      <c r="E28" s="177">
        <v>0</v>
      </c>
      <c r="F28" s="178">
        <v>0</v>
      </c>
      <c r="G28" s="178">
        <v>0</v>
      </c>
      <c r="H28" s="179">
        <v>0</v>
      </c>
    </row>
    <row r="29" spans="1:8" ht="24" customHeight="1" x14ac:dyDescent="0.15">
      <c r="A29" s="175" t="s">
        <v>218</v>
      </c>
      <c r="B29" s="175" t="s">
        <v>218</v>
      </c>
      <c r="C29" s="175" t="s">
        <v>245</v>
      </c>
      <c r="D29" s="176" t="s">
        <v>256</v>
      </c>
      <c r="E29" s="177">
        <v>0</v>
      </c>
      <c r="F29" s="178">
        <v>0</v>
      </c>
      <c r="G29" s="178">
        <v>0</v>
      </c>
      <c r="H29" s="179">
        <v>0</v>
      </c>
    </row>
    <row r="30" spans="1:8" ht="24" customHeight="1" x14ac:dyDescent="0.15">
      <c r="A30" s="175" t="s">
        <v>218</v>
      </c>
      <c r="B30" s="175" t="s">
        <v>218</v>
      </c>
      <c r="C30" s="175" t="s">
        <v>249</v>
      </c>
      <c r="D30" s="176" t="s">
        <v>257</v>
      </c>
      <c r="E30" s="177">
        <v>0</v>
      </c>
      <c r="F30" s="178">
        <v>0</v>
      </c>
      <c r="G30" s="178">
        <v>0</v>
      </c>
      <c r="H30" s="179">
        <v>0</v>
      </c>
    </row>
    <row r="31" spans="1:8" ht="24" customHeight="1" x14ac:dyDescent="0.15">
      <c r="A31" s="175" t="s">
        <v>218</v>
      </c>
      <c r="B31" s="175" t="s">
        <v>218</v>
      </c>
      <c r="C31" s="175" t="s">
        <v>214</v>
      </c>
      <c r="D31" s="176" t="s">
        <v>258</v>
      </c>
      <c r="E31" s="177">
        <v>0</v>
      </c>
      <c r="F31" s="178">
        <v>0</v>
      </c>
      <c r="G31" s="178">
        <v>0</v>
      </c>
      <c r="H31" s="179">
        <v>0</v>
      </c>
    </row>
    <row r="32" spans="1:8" ht="24" customHeight="1" x14ac:dyDescent="0.15">
      <c r="A32" s="175" t="s">
        <v>241</v>
      </c>
      <c r="B32" s="175"/>
      <c r="C32" s="175"/>
      <c r="D32" s="176" t="s">
        <v>236</v>
      </c>
      <c r="E32" s="177">
        <v>46.77</v>
      </c>
      <c r="F32" s="178">
        <v>15.22</v>
      </c>
      <c r="G32" s="178">
        <v>0</v>
      </c>
      <c r="H32" s="179">
        <v>31.55</v>
      </c>
    </row>
    <row r="33" spans="1:8" ht="24" customHeight="1" x14ac:dyDescent="0.15">
      <c r="A33" s="175"/>
      <c r="B33" s="175" t="s">
        <v>213</v>
      </c>
      <c r="C33" s="175"/>
      <c r="D33" s="176" t="s">
        <v>237</v>
      </c>
      <c r="E33" s="177">
        <v>46.77</v>
      </c>
      <c r="F33" s="178">
        <v>15.22</v>
      </c>
      <c r="G33" s="178">
        <v>0</v>
      </c>
      <c r="H33" s="179">
        <v>31.55</v>
      </c>
    </row>
    <row r="34" spans="1:8" ht="24" customHeight="1" x14ac:dyDescent="0.15">
      <c r="A34" s="175" t="s">
        <v>218</v>
      </c>
      <c r="B34" s="175" t="s">
        <v>218</v>
      </c>
      <c r="C34" s="175" t="s">
        <v>212</v>
      </c>
      <c r="D34" s="176" t="s">
        <v>238</v>
      </c>
      <c r="E34" s="177">
        <v>46.77</v>
      </c>
      <c r="F34" s="178">
        <v>15.22</v>
      </c>
      <c r="G34" s="178">
        <v>0</v>
      </c>
      <c r="H34" s="179">
        <v>31.55</v>
      </c>
    </row>
    <row r="35" spans="1:8" ht="24" customHeight="1" x14ac:dyDescent="0.15"/>
    <row r="36" spans="1:8" ht="24" customHeight="1" x14ac:dyDescent="0.15"/>
    <row r="37" spans="1:8" ht="24" customHeight="1" x14ac:dyDescent="0.15"/>
    <row r="38" spans="1:8" ht="24" customHeight="1" x14ac:dyDescent="0.15"/>
    <row r="39" spans="1:8" ht="24" customHeight="1" x14ac:dyDescent="0.15"/>
    <row r="40" spans="1:8" ht="24" customHeight="1" x14ac:dyDescent="0.15"/>
    <row r="41" spans="1:8" ht="24" customHeight="1" x14ac:dyDescent="0.15"/>
    <row r="42" spans="1:8" ht="24" customHeight="1" x14ac:dyDescent="0.15"/>
    <row r="43" spans="1:8" ht="24" customHeight="1" x14ac:dyDescent="0.15"/>
  </sheetData>
  <mergeCells count="6">
    <mergeCell ref="H5:H6"/>
    <mergeCell ref="A4:D4"/>
    <mergeCell ref="D5:D6"/>
    <mergeCell ref="E5:E6"/>
    <mergeCell ref="F5:F6"/>
    <mergeCell ref="G5:G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orientation="landscape" verticalDpi="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37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28.6640625" customWidth="1"/>
    <col min="5" max="5" width="17.5" customWidth="1"/>
    <col min="6" max="6" width="14.6640625" customWidth="1"/>
    <col min="7" max="9" width="10.83203125" customWidth="1"/>
    <col min="10" max="10" width="11.1640625" customWidth="1"/>
    <col min="11" max="11" width="13.6640625" customWidth="1"/>
    <col min="12" max="12" width="13.33203125" customWidth="1"/>
    <col min="13" max="13" width="9.1640625" customWidth="1"/>
    <col min="14" max="14" width="12.5" customWidth="1"/>
    <col min="15" max="15" width="12.83203125" customWidth="1"/>
    <col min="16" max="16" width="16" customWidth="1"/>
    <col min="17" max="17" width="12.33203125" customWidth="1"/>
    <col min="18" max="18" width="13.6640625" customWidth="1"/>
    <col min="19" max="19" width="9.1640625" customWidth="1"/>
    <col min="20" max="20" width="10.6640625" customWidth="1"/>
    <col min="21" max="21" width="12.5" customWidth="1"/>
    <col min="22" max="244" width="9" customWidth="1"/>
  </cols>
  <sheetData>
    <row r="1" spans="1:244" ht="23.1" customHeight="1" x14ac:dyDescent="0.15">
      <c r="A1" s="63" t="s">
        <v>80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5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</row>
    <row r="2" spans="1:244" ht="23.25" customHeight="1" x14ac:dyDescent="0.15">
      <c r="A2" s="23" t="s">
        <v>64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s="126" customFormat="1" ht="23.1" customHeight="1" x14ac:dyDescent="0.15">
      <c r="A3" s="182"/>
      <c r="B3" s="153"/>
      <c r="C3" s="77"/>
      <c r="D3" s="65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73" t="s">
        <v>108</v>
      </c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</row>
    <row r="4" spans="1:244" ht="23.1" customHeight="1" x14ac:dyDescent="0.15">
      <c r="A4" s="214" t="s">
        <v>210</v>
      </c>
      <c r="B4" s="214"/>
      <c r="C4" s="215"/>
      <c r="D4" s="205" t="s">
        <v>101</v>
      </c>
      <c r="E4" s="192" t="s">
        <v>144</v>
      </c>
      <c r="F4" s="32" t="s">
        <v>152</v>
      </c>
      <c r="G4" s="33"/>
      <c r="H4" s="33"/>
      <c r="I4" s="33"/>
      <c r="J4" s="34"/>
      <c r="K4" s="34" t="s">
        <v>92</v>
      </c>
      <c r="L4" s="35"/>
      <c r="M4" s="35"/>
      <c r="N4" s="35"/>
      <c r="O4" s="35"/>
      <c r="P4" s="36"/>
      <c r="Q4" s="190" t="s">
        <v>21</v>
      </c>
      <c r="R4" s="32" t="s">
        <v>201</v>
      </c>
      <c r="S4" s="33"/>
      <c r="T4" s="33"/>
      <c r="U4" s="3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15">
      <c r="A5" s="189" t="s">
        <v>86</v>
      </c>
      <c r="B5" s="189" t="s">
        <v>147</v>
      </c>
      <c r="C5" s="189" t="s">
        <v>140</v>
      </c>
      <c r="D5" s="205"/>
      <c r="E5" s="192"/>
      <c r="F5" s="189" t="s">
        <v>47</v>
      </c>
      <c r="G5" s="189" t="s">
        <v>179</v>
      </c>
      <c r="H5" s="189" t="s">
        <v>58</v>
      </c>
      <c r="I5" s="190" t="s">
        <v>85</v>
      </c>
      <c r="J5" s="189" t="s">
        <v>93</v>
      </c>
      <c r="K5" s="190" t="s">
        <v>47</v>
      </c>
      <c r="L5" s="189" t="s">
        <v>52</v>
      </c>
      <c r="M5" s="190" t="s">
        <v>193</v>
      </c>
      <c r="N5" s="194" t="s">
        <v>23</v>
      </c>
      <c r="O5" s="190" t="s">
        <v>160</v>
      </c>
      <c r="P5" s="189" t="s">
        <v>32</v>
      </c>
      <c r="Q5" s="190"/>
      <c r="R5" s="189" t="s">
        <v>47</v>
      </c>
      <c r="S5" s="189" t="s">
        <v>112</v>
      </c>
      <c r="T5" s="189" t="s">
        <v>185</v>
      </c>
      <c r="U5" s="190" t="s">
        <v>201</v>
      </c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  <c r="IC5" s="11"/>
      <c r="ID5" s="11"/>
      <c r="IE5" s="11"/>
      <c r="IF5" s="11"/>
      <c r="IG5" s="11"/>
      <c r="IH5" s="11"/>
      <c r="II5" s="11"/>
      <c r="IJ5" s="11"/>
    </row>
    <row r="6" spans="1:244" ht="31.5" customHeight="1" x14ac:dyDescent="0.15">
      <c r="A6" s="200"/>
      <c r="B6" s="200"/>
      <c r="C6" s="200"/>
      <c r="D6" s="206"/>
      <c r="E6" s="193"/>
      <c r="F6" s="200"/>
      <c r="G6" s="200"/>
      <c r="H6" s="200"/>
      <c r="I6" s="199"/>
      <c r="J6" s="200"/>
      <c r="K6" s="199"/>
      <c r="L6" s="200"/>
      <c r="M6" s="190"/>
      <c r="N6" s="198"/>
      <c r="O6" s="199"/>
      <c r="P6" s="200"/>
      <c r="Q6" s="199"/>
      <c r="R6" s="200"/>
      <c r="S6" s="200"/>
      <c r="T6" s="200"/>
      <c r="U6" s="199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26" customFormat="1" ht="23.1" customHeight="1" x14ac:dyDescent="0.15">
      <c r="A7" s="118"/>
      <c r="B7" s="118"/>
      <c r="C7" s="118"/>
      <c r="D7" s="89" t="s">
        <v>47</v>
      </c>
      <c r="E7" s="154">
        <v>2203</v>
      </c>
      <c r="F7" s="150">
        <v>1691.76</v>
      </c>
      <c r="G7" s="79">
        <v>981.14</v>
      </c>
      <c r="H7" s="154">
        <v>595.57000000000005</v>
      </c>
      <c r="I7" s="154">
        <v>115.05</v>
      </c>
      <c r="J7" s="154">
        <v>0</v>
      </c>
      <c r="K7" s="150">
        <v>476.67</v>
      </c>
      <c r="L7" s="79">
        <v>282.99</v>
      </c>
      <c r="M7" s="135">
        <v>0</v>
      </c>
      <c r="N7" s="79">
        <v>4.55</v>
      </c>
      <c r="O7" s="154">
        <v>67.78</v>
      </c>
      <c r="P7" s="154">
        <v>121.35</v>
      </c>
      <c r="Q7" s="154">
        <v>10.43</v>
      </c>
      <c r="R7" s="150">
        <v>24.14</v>
      </c>
      <c r="S7" s="181">
        <v>0</v>
      </c>
      <c r="T7" s="79">
        <v>0</v>
      </c>
      <c r="U7" s="156">
        <v>24.14</v>
      </c>
      <c r="V7" s="9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  <c r="FQ7" s="97"/>
      <c r="FR7" s="97"/>
      <c r="FS7" s="97"/>
      <c r="FT7" s="97"/>
      <c r="FU7" s="97"/>
      <c r="FV7" s="97"/>
      <c r="FW7" s="97"/>
      <c r="FX7" s="97"/>
      <c r="FY7" s="97"/>
      <c r="FZ7" s="97"/>
      <c r="GA7" s="97"/>
      <c r="GB7" s="97"/>
      <c r="GC7" s="97"/>
      <c r="GD7" s="97"/>
      <c r="GE7" s="97"/>
      <c r="GF7" s="97"/>
      <c r="GG7" s="97"/>
      <c r="GH7" s="97"/>
      <c r="GI7" s="97"/>
      <c r="GJ7" s="97"/>
      <c r="GK7" s="97"/>
      <c r="GL7" s="97"/>
      <c r="GM7" s="97"/>
      <c r="GN7" s="97"/>
      <c r="GO7" s="97"/>
      <c r="GP7" s="97"/>
      <c r="GQ7" s="97"/>
      <c r="GR7" s="97"/>
      <c r="GS7" s="97"/>
      <c r="GT7" s="97"/>
      <c r="GU7" s="97"/>
      <c r="GV7" s="97"/>
      <c r="GW7" s="97"/>
      <c r="GX7" s="97"/>
      <c r="GY7" s="97"/>
      <c r="GZ7" s="97"/>
      <c r="HA7" s="97"/>
      <c r="HB7" s="97"/>
      <c r="HC7" s="97"/>
      <c r="HD7" s="97"/>
      <c r="HE7" s="97"/>
      <c r="HF7" s="97"/>
      <c r="HG7" s="97"/>
      <c r="HH7" s="97"/>
      <c r="HI7" s="97"/>
      <c r="HJ7" s="97"/>
      <c r="HK7" s="97"/>
      <c r="HL7" s="97"/>
      <c r="HM7" s="97"/>
      <c r="HN7" s="97"/>
      <c r="HO7" s="97"/>
      <c r="HP7" s="97"/>
      <c r="HQ7" s="97"/>
      <c r="HR7" s="97"/>
      <c r="HS7" s="97"/>
      <c r="HT7" s="97"/>
      <c r="HU7" s="97"/>
      <c r="HV7" s="97"/>
      <c r="HW7" s="97"/>
      <c r="HX7" s="97"/>
      <c r="HY7" s="97"/>
      <c r="HZ7" s="97"/>
      <c r="IA7" s="97"/>
      <c r="IB7" s="97"/>
      <c r="IC7" s="97"/>
      <c r="ID7" s="97"/>
      <c r="IE7" s="97"/>
      <c r="IF7" s="97"/>
      <c r="IG7" s="97"/>
      <c r="IH7" s="97"/>
      <c r="II7" s="97"/>
      <c r="IJ7" s="97"/>
    </row>
    <row r="8" spans="1:244" ht="23.1" customHeight="1" x14ac:dyDescent="0.15">
      <c r="A8" s="118" t="s">
        <v>239</v>
      </c>
      <c r="B8" s="118"/>
      <c r="C8" s="118"/>
      <c r="D8" s="89" t="s">
        <v>224</v>
      </c>
      <c r="E8" s="154">
        <v>405.51</v>
      </c>
      <c r="F8" s="150">
        <v>0</v>
      </c>
      <c r="G8" s="79">
        <v>0</v>
      </c>
      <c r="H8" s="154">
        <v>0</v>
      </c>
      <c r="I8" s="154">
        <v>0</v>
      </c>
      <c r="J8" s="154">
        <v>0</v>
      </c>
      <c r="K8" s="150">
        <v>405.51</v>
      </c>
      <c r="L8" s="79">
        <v>282.99</v>
      </c>
      <c r="M8" s="135">
        <v>0</v>
      </c>
      <c r="N8" s="79">
        <v>4.55</v>
      </c>
      <c r="O8" s="154">
        <v>0</v>
      </c>
      <c r="P8" s="154">
        <v>117.97</v>
      </c>
      <c r="Q8" s="154">
        <v>0</v>
      </c>
      <c r="R8" s="150">
        <v>0</v>
      </c>
      <c r="S8" s="181">
        <v>0</v>
      </c>
      <c r="T8" s="79">
        <v>0</v>
      </c>
      <c r="U8" s="156">
        <v>0</v>
      </c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  <c r="IC8" s="11"/>
      <c r="ID8" s="11"/>
      <c r="IE8" s="11"/>
      <c r="IF8" s="11"/>
      <c r="IG8" s="11"/>
      <c r="IH8" s="11"/>
      <c r="II8" s="11"/>
      <c r="IJ8" s="11"/>
    </row>
    <row r="9" spans="1:244" ht="23.1" customHeight="1" x14ac:dyDescent="0.15">
      <c r="A9" s="118"/>
      <c r="B9" s="118" t="s">
        <v>215</v>
      </c>
      <c r="C9" s="118"/>
      <c r="D9" s="89" t="s">
        <v>225</v>
      </c>
      <c r="E9" s="154">
        <v>396.24</v>
      </c>
      <c r="F9" s="150">
        <v>0</v>
      </c>
      <c r="G9" s="79">
        <v>0</v>
      </c>
      <c r="H9" s="154">
        <v>0</v>
      </c>
      <c r="I9" s="154">
        <v>0</v>
      </c>
      <c r="J9" s="154">
        <v>0</v>
      </c>
      <c r="K9" s="150">
        <v>396.24</v>
      </c>
      <c r="L9" s="79">
        <v>282.99</v>
      </c>
      <c r="M9" s="135">
        <v>0</v>
      </c>
      <c r="N9" s="79">
        <v>4.55</v>
      </c>
      <c r="O9" s="154">
        <v>0</v>
      </c>
      <c r="P9" s="154">
        <v>108.7</v>
      </c>
      <c r="Q9" s="154">
        <v>0</v>
      </c>
      <c r="R9" s="150">
        <v>0</v>
      </c>
      <c r="S9" s="181">
        <v>0</v>
      </c>
      <c r="T9" s="79">
        <v>0</v>
      </c>
      <c r="U9" s="156">
        <v>0</v>
      </c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  <c r="IC9" s="11"/>
      <c r="ID9" s="11"/>
      <c r="IE9" s="11"/>
      <c r="IF9" s="11"/>
      <c r="IG9" s="11"/>
      <c r="IH9" s="11"/>
      <c r="II9" s="11"/>
      <c r="IJ9" s="11"/>
    </row>
    <row r="10" spans="1:244" ht="23.1" customHeight="1" x14ac:dyDescent="0.15">
      <c r="A10" s="118" t="s">
        <v>218</v>
      </c>
      <c r="B10" s="118" t="s">
        <v>218</v>
      </c>
      <c r="C10" s="118" t="s">
        <v>215</v>
      </c>
      <c r="D10" s="89" t="s">
        <v>226</v>
      </c>
      <c r="E10" s="154">
        <v>282.99</v>
      </c>
      <c r="F10" s="150">
        <v>0</v>
      </c>
      <c r="G10" s="79">
        <v>0</v>
      </c>
      <c r="H10" s="154">
        <v>0</v>
      </c>
      <c r="I10" s="154">
        <v>0</v>
      </c>
      <c r="J10" s="154">
        <v>0</v>
      </c>
      <c r="K10" s="150">
        <v>282.99</v>
      </c>
      <c r="L10" s="79">
        <v>282.99</v>
      </c>
      <c r="M10" s="135">
        <v>0</v>
      </c>
      <c r="N10" s="79">
        <v>0</v>
      </c>
      <c r="O10" s="154">
        <v>0</v>
      </c>
      <c r="P10" s="154">
        <v>0</v>
      </c>
      <c r="Q10" s="154">
        <v>0</v>
      </c>
      <c r="R10" s="150">
        <v>0</v>
      </c>
      <c r="S10" s="181">
        <v>0</v>
      </c>
      <c r="T10" s="79">
        <v>0</v>
      </c>
      <c r="U10" s="156">
        <v>0</v>
      </c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  <c r="IC10" s="11"/>
      <c r="ID10" s="11"/>
      <c r="IE10" s="11"/>
      <c r="IF10" s="11"/>
      <c r="IG10" s="11"/>
      <c r="IH10" s="11"/>
      <c r="II10" s="11"/>
      <c r="IJ10" s="11"/>
    </row>
    <row r="11" spans="1:244" ht="23.1" customHeight="1" x14ac:dyDescent="0.15">
      <c r="A11" s="118" t="s">
        <v>218</v>
      </c>
      <c r="B11" s="118" t="s">
        <v>218</v>
      </c>
      <c r="C11" s="118" t="s">
        <v>216</v>
      </c>
      <c r="D11" s="89" t="s">
        <v>227</v>
      </c>
      <c r="E11" s="154">
        <v>113.25</v>
      </c>
      <c r="F11" s="150">
        <v>0</v>
      </c>
      <c r="G11" s="79">
        <v>0</v>
      </c>
      <c r="H11" s="154">
        <v>0</v>
      </c>
      <c r="I11" s="154">
        <v>0</v>
      </c>
      <c r="J11" s="154">
        <v>0</v>
      </c>
      <c r="K11" s="150">
        <v>113.25</v>
      </c>
      <c r="L11" s="79">
        <v>0</v>
      </c>
      <c r="M11" s="135">
        <v>0</v>
      </c>
      <c r="N11" s="79">
        <v>4.55</v>
      </c>
      <c r="O11" s="154">
        <v>0</v>
      </c>
      <c r="P11" s="154">
        <v>108.7</v>
      </c>
      <c r="Q11" s="154">
        <v>0</v>
      </c>
      <c r="R11" s="150">
        <v>0</v>
      </c>
      <c r="S11" s="181">
        <v>0</v>
      </c>
      <c r="T11" s="79">
        <v>0</v>
      </c>
      <c r="U11" s="156">
        <v>0</v>
      </c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  <c r="IC11" s="11"/>
      <c r="ID11" s="11"/>
      <c r="IE11" s="11"/>
      <c r="IF11" s="11"/>
      <c r="IG11" s="11"/>
      <c r="IH11" s="11"/>
      <c r="II11" s="11"/>
      <c r="IJ11" s="11"/>
    </row>
    <row r="12" spans="1:244" ht="23.1" customHeight="1" x14ac:dyDescent="0.15">
      <c r="A12" s="118"/>
      <c r="B12" s="118" t="s">
        <v>220</v>
      </c>
      <c r="C12" s="118"/>
      <c r="D12" s="89" t="s">
        <v>230</v>
      </c>
      <c r="E12" s="154">
        <v>9.27</v>
      </c>
      <c r="F12" s="150">
        <v>0</v>
      </c>
      <c r="G12" s="79">
        <v>0</v>
      </c>
      <c r="H12" s="154">
        <v>0</v>
      </c>
      <c r="I12" s="154">
        <v>0</v>
      </c>
      <c r="J12" s="154">
        <v>0</v>
      </c>
      <c r="K12" s="150">
        <v>9.27</v>
      </c>
      <c r="L12" s="79">
        <v>0</v>
      </c>
      <c r="M12" s="135">
        <v>0</v>
      </c>
      <c r="N12" s="79">
        <v>0</v>
      </c>
      <c r="O12" s="154">
        <v>0</v>
      </c>
      <c r="P12" s="154">
        <v>9.27</v>
      </c>
      <c r="Q12" s="154">
        <v>0</v>
      </c>
      <c r="R12" s="150">
        <v>0</v>
      </c>
      <c r="S12" s="181">
        <v>0</v>
      </c>
      <c r="T12" s="79">
        <v>0</v>
      </c>
      <c r="U12" s="156">
        <v>0</v>
      </c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  <c r="IC12" s="11"/>
      <c r="ID12" s="11"/>
      <c r="IE12" s="11"/>
      <c r="IF12" s="11"/>
      <c r="IG12" s="11"/>
      <c r="IH12" s="11"/>
      <c r="II12" s="11"/>
      <c r="IJ12" s="11"/>
    </row>
    <row r="13" spans="1:244" ht="23.1" customHeight="1" x14ac:dyDescent="0.15">
      <c r="A13" s="118" t="s">
        <v>218</v>
      </c>
      <c r="B13" s="118" t="s">
        <v>218</v>
      </c>
      <c r="C13" s="118" t="s">
        <v>213</v>
      </c>
      <c r="D13" s="89" t="s">
        <v>231</v>
      </c>
      <c r="E13" s="154">
        <v>5.41</v>
      </c>
      <c r="F13" s="150">
        <v>0</v>
      </c>
      <c r="G13" s="79">
        <v>0</v>
      </c>
      <c r="H13" s="154">
        <v>0</v>
      </c>
      <c r="I13" s="154">
        <v>0</v>
      </c>
      <c r="J13" s="154">
        <v>0</v>
      </c>
      <c r="K13" s="150">
        <v>5.41</v>
      </c>
      <c r="L13" s="79">
        <v>0</v>
      </c>
      <c r="M13" s="135">
        <v>0</v>
      </c>
      <c r="N13" s="79">
        <v>0</v>
      </c>
      <c r="O13" s="154">
        <v>0</v>
      </c>
      <c r="P13" s="154">
        <v>5.41</v>
      </c>
      <c r="Q13" s="154">
        <v>0</v>
      </c>
      <c r="R13" s="150">
        <v>0</v>
      </c>
      <c r="S13" s="181">
        <v>0</v>
      </c>
      <c r="T13" s="79">
        <v>0</v>
      </c>
      <c r="U13" s="156">
        <v>0</v>
      </c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  <c r="IC13" s="11"/>
      <c r="ID13" s="11"/>
      <c r="IE13" s="11"/>
      <c r="IF13" s="11"/>
      <c r="IG13" s="11"/>
      <c r="IH13" s="11"/>
      <c r="II13" s="11"/>
      <c r="IJ13" s="11"/>
    </row>
    <row r="14" spans="1:244" ht="23.1" customHeight="1" x14ac:dyDescent="0.15">
      <c r="A14" s="118" t="s">
        <v>218</v>
      </c>
      <c r="B14" s="118" t="s">
        <v>218</v>
      </c>
      <c r="C14" s="118" t="s">
        <v>217</v>
      </c>
      <c r="D14" s="89" t="s">
        <v>232</v>
      </c>
      <c r="E14" s="154">
        <v>3.86</v>
      </c>
      <c r="F14" s="150">
        <v>0</v>
      </c>
      <c r="G14" s="79">
        <v>0</v>
      </c>
      <c r="H14" s="154">
        <v>0</v>
      </c>
      <c r="I14" s="154">
        <v>0</v>
      </c>
      <c r="J14" s="154">
        <v>0</v>
      </c>
      <c r="K14" s="150">
        <v>3.86</v>
      </c>
      <c r="L14" s="79">
        <v>0</v>
      </c>
      <c r="M14" s="135">
        <v>0</v>
      </c>
      <c r="N14" s="79">
        <v>0</v>
      </c>
      <c r="O14" s="154">
        <v>0</v>
      </c>
      <c r="P14" s="154">
        <v>3.86</v>
      </c>
      <c r="Q14" s="154">
        <v>0</v>
      </c>
      <c r="R14" s="150">
        <v>0</v>
      </c>
      <c r="S14" s="181">
        <v>0</v>
      </c>
      <c r="T14" s="79">
        <v>0</v>
      </c>
      <c r="U14" s="156">
        <v>0</v>
      </c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  <c r="IC14" s="11"/>
      <c r="ID14" s="11"/>
      <c r="IE14" s="11"/>
      <c r="IF14" s="11"/>
      <c r="IG14" s="11"/>
      <c r="IH14" s="11"/>
      <c r="II14" s="11"/>
      <c r="IJ14" s="11"/>
    </row>
    <row r="15" spans="1:244" ht="23.1" customHeight="1" x14ac:dyDescent="0.15">
      <c r="A15" s="118" t="s">
        <v>240</v>
      </c>
      <c r="B15" s="118"/>
      <c r="C15" s="118"/>
      <c r="D15" s="89" t="s">
        <v>233</v>
      </c>
      <c r="E15" s="154">
        <v>71.16</v>
      </c>
      <c r="F15" s="150">
        <v>0</v>
      </c>
      <c r="G15" s="79">
        <v>0</v>
      </c>
      <c r="H15" s="154">
        <v>0</v>
      </c>
      <c r="I15" s="154">
        <v>0</v>
      </c>
      <c r="J15" s="154">
        <v>0</v>
      </c>
      <c r="K15" s="150">
        <v>71.16</v>
      </c>
      <c r="L15" s="79">
        <v>0</v>
      </c>
      <c r="M15" s="135">
        <v>0</v>
      </c>
      <c r="N15" s="79">
        <v>0</v>
      </c>
      <c r="O15" s="154">
        <v>67.78</v>
      </c>
      <c r="P15" s="154">
        <v>3.38</v>
      </c>
      <c r="Q15" s="154">
        <v>0</v>
      </c>
      <c r="R15" s="150">
        <v>0</v>
      </c>
      <c r="S15" s="181">
        <v>0</v>
      </c>
      <c r="T15" s="79">
        <v>0</v>
      </c>
      <c r="U15" s="156">
        <v>0</v>
      </c>
      <c r="V15" s="2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  <c r="IC15" s="11"/>
      <c r="ID15" s="11"/>
      <c r="IE15" s="11"/>
      <c r="IF15" s="11"/>
      <c r="IG15" s="11"/>
      <c r="IH15" s="11"/>
      <c r="II15" s="11"/>
      <c r="IJ15" s="11"/>
    </row>
    <row r="16" spans="1:244" ht="23.1" customHeight="1" x14ac:dyDescent="0.15">
      <c r="A16" s="118"/>
      <c r="B16" s="118" t="s">
        <v>221</v>
      </c>
      <c r="C16" s="118"/>
      <c r="D16" s="89" t="s">
        <v>234</v>
      </c>
      <c r="E16" s="154">
        <v>71.16</v>
      </c>
      <c r="F16" s="150">
        <v>0</v>
      </c>
      <c r="G16" s="79">
        <v>0</v>
      </c>
      <c r="H16" s="154">
        <v>0</v>
      </c>
      <c r="I16" s="154">
        <v>0</v>
      </c>
      <c r="J16" s="154">
        <v>0</v>
      </c>
      <c r="K16" s="150">
        <v>71.16</v>
      </c>
      <c r="L16" s="79">
        <v>0</v>
      </c>
      <c r="M16" s="135">
        <v>0</v>
      </c>
      <c r="N16" s="79">
        <v>0</v>
      </c>
      <c r="O16" s="154">
        <v>67.78</v>
      </c>
      <c r="P16" s="154">
        <v>3.38</v>
      </c>
      <c r="Q16" s="154">
        <v>0</v>
      </c>
      <c r="R16" s="150">
        <v>0</v>
      </c>
      <c r="S16" s="181">
        <v>0</v>
      </c>
      <c r="T16" s="79">
        <v>0</v>
      </c>
      <c r="U16" s="156">
        <v>0</v>
      </c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  <c r="IC16" s="11"/>
      <c r="ID16" s="11"/>
      <c r="IE16" s="11"/>
      <c r="IF16" s="11"/>
      <c r="IG16" s="11"/>
      <c r="IH16" s="11"/>
      <c r="II16" s="11"/>
      <c r="IJ16" s="11"/>
    </row>
    <row r="17" spans="1:244" ht="23.1" customHeight="1" x14ac:dyDescent="0.15">
      <c r="A17" s="118" t="s">
        <v>218</v>
      </c>
      <c r="B17" s="118" t="s">
        <v>218</v>
      </c>
      <c r="C17" s="118" t="s">
        <v>212</v>
      </c>
      <c r="D17" s="89" t="s">
        <v>235</v>
      </c>
      <c r="E17" s="154">
        <v>2.48</v>
      </c>
      <c r="F17" s="150">
        <v>0</v>
      </c>
      <c r="G17" s="79">
        <v>0</v>
      </c>
      <c r="H17" s="154">
        <v>0</v>
      </c>
      <c r="I17" s="154">
        <v>0</v>
      </c>
      <c r="J17" s="154">
        <v>0</v>
      </c>
      <c r="K17" s="150">
        <v>2.48</v>
      </c>
      <c r="L17" s="79">
        <v>0</v>
      </c>
      <c r="M17" s="135">
        <v>0</v>
      </c>
      <c r="N17" s="79">
        <v>0</v>
      </c>
      <c r="O17" s="154">
        <v>2.48</v>
      </c>
      <c r="P17" s="154">
        <v>0</v>
      </c>
      <c r="Q17" s="154">
        <v>0</v>
      </c>
      <c r="R17" s="150">
        <v>0</v>
      </c>
      <c r="S17" s="181">
        <v>0</v>
      </c>
      <c r="T17" s="79">
        <v>0</v>
      </c>
      <c r="U17" s="156">
        <v>0</v>
      </c>
    </row>
    <row r="18" spans="1:244" ht="23.1" customHeight="1" x14ac:dyDescent="0.15">
      <c r="A18" s="118" t="s">
        <v>218</v>
      </c>
      <c r="B18" s="118" t="s">
        <v>218</v>
      </c>
      <c r="C18" s="118" t="s">
        <v>213</v>
      </c>
      <c r="D18" s="89" t="s">
        <v>246</v>
      </c>
      <c r="E18" s="154">
        <v>68.680000000000007</v>
      </c>
      <c r="F18" s="150">
        <v>0</v>
      </c>
      <c r="G18" s="79">
        <v>0</v>
      </c>
      <c r="H18" s="154">
        <v>0</v>
      </c>
      <c r="I18" s="154">
        <v>0</v>
      </c>
      <c r="J18" s="154">
        <v>0</v>
      </c>
      <c r="K18" s="150">
        <v>68.680000000000007</v>
      </c>
      <c r="L18" s="79">
        <v>0</v>
      </c>
      <c r="M18" s="135">
        <v>0</v>
      </c>
      <c r="N18" s="79">
        <v>0</v>
      </c>
      <c r="O18" s="154">
        <v>65.3</v>
      </c>
      <c r="P18" s="154">
        <v>3.38</v>
      </c>
      <c r="Q18" s="154">
        <v>0</v>
      </c>
      <c r="R18" s="150">
        <v>0</v>
      </c>
      <c r="S18" s="181">
        <v>0</v>
      </c>
      <c r="T18" s="79">
        <v>0</v>
      </c>
      <c r="U18" s="156">
        <v>0</v>
      </c>
    </row>
    <row r="19" spans="1:244" ht="23.1" customHeight="1" x14ac:dyDescent="0.15">
      <c r="A19" s="118" t="s">
        <v>248</v>
      </c>
      <c r="B19" s="118"/>
      <c r="C19" s="118"/>
      <c r="D19" s="89" t="s">
        <v>247</v>
      </c>
      <c r="E19" s="154">
        <v>1711.11</v>
      </c>
      <c r="F19" s="150">
        <v>1686.97</v>
      </c>
      <c r="G19" s="79">
        <v>981.14</v>
      </c>
      <c r="H19" s="154">
        <v>595.57000000000005</v>
      </c>
      <c r="I19" s="154">
        <v>110.26</v>
      </c>
      <c r="J19" s="154">
        <v>0</v>
      </c>
      <c r="K19" s="150">
        <v>0</v>
      </c>
      <c r="L19" s="79">
        <v>0</v>
      </c>
      <c r="M19" s="135">
        <v>0</v>
      </c>
      <c r="N19" s="79">
        <v>0</v>
      </c>
      <c r="O19" s="154">
        <v>0</v>
      </c>
      <c r="P19" s="154">
        <v>0</v>
      </c>
      <c r="Q19" s="154">
        <v>0</v>
      </c>
      <c r="R19" s="150">
        <v>24.14</v>
      </c>
      <c r="S19" s="181">
        <v>0</v>
      </c>
      <c r="T19" s="79">
        <v>0</v>
      </c>
      <c r="U19" s="156">
        <v>24.14</v>
      </c>
    </row>
    <row r="20" spans="1:244" ht="23.1" customHeight="1" x14ac:dyDescent="0.15">
      <c r="A20" s="118"/>
      <c r="B20" s="118" t="s">
        <v>213</v>
      </c>
      <c r="C20" s="118"/>
      <c r="D20" s="89" t="s">
        <v>252</v>
      </c>
      <c r="E20" s="154">
        <v>1711.11</v>
      </c>
      <c r="F20" s="150">
        <v>1686.97</v>
      </c>
      <c r="G20" s="79">
        <v>981.14</v>
      </c>
      <c r="H20" s="154">
        <v>595.57000000000005</v>
      </c>
      <c r="I20" s="154">
        <v>110.26</v>
      </c>
      <c r="J20" s="154">
        <v>0</v>
      </c>
      <c r="K20" s="150">
        <v>0</v>
      </c>
      <c r="L20" s="79">
        <v>0</v>
      </c>
      <c r="M20" s="135">
        <v>0</v>
      </c>
      <c r="N20" s="79">
        <v>0</v>
      </c>
      <c r="O20" s="154">
        <v>0</v>
      </c>
      <c r="P20" s="154">
        <v>0</v>
      </c>
      <c r="Q20" s="154">
        <v>0</v>
      </c>
      <c r="R20" s="150">
        <v>24.14</v>
      </c>
      <c r="S20" s="181">
        <v>0</v>
      </c>
      <c r="T20" s="79">
        <v>0</v>
      </c>
      <c r="U20" s="156">
        <v>24.14</v>
      </c>
    </row>
    <row r="21" spans="1:244" ht="23.1" customHeight="1" x14ac:dyDescent="0.15">
      <c r="A21" s="118" t="s">
        <v>218</v>
      </c>
      <c r="B21" s="118" t="s">
        <v>218</v>
      </c>
      <c r="C21" s="118" t="s">
        <v>212</v>
      </c>
      <c r="D21" s="89" t="s">
        <v>222</v>
      </c>
      <c r="E21" s="154">
        <v>1711.11</v>
      </c>
      <c r="F21" s="150">
        <v>1686.97</v>
      </c>
      <c r="G21" s="79">
        <v>981.14</v>
      </c>
      <c r="H21" s="154">
        <v>595.57000000000005</v>
      </c>
      <c r="I21" s="154">
        <v>110.26</v>
      </c>
      <c r="J21" s="154">
        <v>0</v>
      </c>
      <c r="K21" s="150">
        <v>0</v>
      </c>
      <c r="L21" s="79">
        <v>0</v>
      </c>
      <c r="M21" s="135">
        <v>0</v>
      </c>
      <c r="N21" s="79">
        <v>0</v>
      </c>
      <c r="O21" s="154">
        <v>0</v>
      </c>
      <c r="P21" s="154">
        <v>0</v>
      </c>
      <c r="Q21" s="154">
        <v>0</v>
      </c>
      <c r="R21" s="150">
        <v>24.14</v>
      </c>
      <c r="S21" s="181">
        <v>0</v>
      </c>
      <c r="T21" s="79">
        <v>0</v>
      </c>
      <c r="U21" s="156">
        <v>24.14</v>
      </c>
    </row>
    <row r="22" spans="1:244" ht="23.1" customHeight="1" x14ac:dyDescent="0.15">
      <c r="A22" s="118" t="s">
        <v>241</v>
      </c>
      <c r="B22" s="118"/>
      <c r="C22" s="118"/>
      <c r="D22" s="89" t="s">
        <v>236</v>
      </c>
      <c r="E22" s="154">
        <v>15.22</v>
      </c>
      <c r="F22" s="150">
        <v>4.79</v>
      </c>
      <c r="G22" s="79">
        <v>0</v>
      </c>
      <c r="H22" s="154">
        <v>0</v>
      </c>
      <c r="I22" s="154">
        <v>4.79</v>
      </c>
      <c r="J22" s="154">
        <v>0</v>
      </c>
      <c r="K22" s="150">
        <v>0</v>
      </c>
      <c r="L22" s="79">
        <v>0</v>
      </c>
      <c r="M22" s="135">
        <v>0</v>
      </c>
      <c r="N22" s="79">
        <v>0</v>
      </c>
      <c r="O22" s="154">
        <v>0</v>
      </c>
      <c r="P22" s="154">
        <v>0</v>
      </c>
      <c r="Q22" s="154">
        <v>10.43</v>
      </c>
      <c r="R22" s="150">
        <v>0</v>
      </c>
      <c r="S22" s="181">
        <v>0</v>
      </c>
      <c r="T22" s="79">
        <v>0</v>
      </c>
      <c r="U22" s="156">
        <v>0</v>
      </c>
    </row>
    <row r="23" spans="1:244" ht="23.1" customHeight="1" x14ac:dyDescent="0.15">
      <c r="A23" s="118"/>
      <c r="B23" s="118" t="s">
        <v>213</v>
      </c>
      <c r="C23" s="118"/>
      <c r="D23" s="89" t="s">
        <v>237</v>
      </c>
      <c r="E23" s="154">
        <v>15.22</v>
      </c>
      <c r="F23" s="150">
        <v>4.79</v>
      </c>
      <c r="G23" s="79">
        <v>0</v>
      </c>
      <c r="H23" s="154">
        <v>0</v>
      </c>
      <c r="I23" s="154">
        <v>4.79</v>
      </c>
      <c r="J23" s="154">
        <v>0</v>
      </c>
      <c r="K23" s="150">
        <v>0</v>
      </c>
      <c r="L23" s="79">
        <v>0</v>
      </c>
      <c r="M23" s="135">
        <v>0</v>
      </c>
      <c r="N23" s="79">
        <v>0</v>
      </c>
      <c r="O23" s="154">
        <v>0</v>
      </c>
      <c r="P23" s="154">
        <v>0</v>
      </c>
      <c r="Q23" s="154">
        <v>10.43</v>
      </c>
      <c r="R23" s="150">
        <v>0</v>
      </c>
      <c r="S23" s="181">
        <v>0</v>
      </c>
      <c r="T23" s="79">
        <v>0</v>
      </c>
      <c r="U23" s="156">
        <v>0</v>
      </c>
    </row>
    <row r="24" spans="1:244" ht="23.1" customHeight="1" x14ac:dyDescent="0.15">
      <c r="A24" s="118" t="s">
        <v>218</v>
      </c>
      <c r="B24" s="118" t="s">
        <v>218</v>
      </c>
      <c r="C24" s="118" t="s">
        <v>212</v>
      </c>
      <c r="D24" s="89" t="s">
        <v>238</v>
      </c>
      <c r="E24" s="154">
        <v>15.22</v>
      </c>
      <c r="F24" s="150">
        <v>4.79</v>
      </c>
      <c r="G24" s="79">
        <v>0</v>
      </c>
      <c r="H24" s="154">
        <v>0</v>
      </c>
      <c r="I24" s="154">
        <v>4.79</v>
      </c>
      <c r="J24" s="154">
        <v>0</v>
      </c>
      <c r="K24" s="150">
        <v>0</v>
      </c>
      <c r="L24" s="79">
        <v>0</v>
      </c>
      <c r="M24" s="135">
        <v>0</v>
      </c>
      <c r="N24" s="79">
        <v>0</v>
      </c>
      <c r="O24" s="154">
        <v>0</v>
      </c>
      <c r="P24" s="154">
        <v>0</v>
      </c>
      <c r="Q24" s="154">
        <v>10.43</v>
      </c>
      <c r="R24" s="150">
        <v>0</v>
      </c>
      <c r="S24" s="181">
        <v>0</v>
      </c>
      <c r="T24" s="79">
        <v>0</v>
      </c>
      <c r="U24" s="156">
        <v>0</v>
      </c>
    </row>
    <row r="25" spans="1:244" ht="23.1" customHeight="1" x14ac:dyDescent="0.15"/>
    <row r="26" spans="1:244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2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  <c r="HS26" s="11"/>
      <c r="HT26" s="11"/>
      <c r="HU26" s="11"/>
      <c r="HV26" s="11"/>
      <c r="HW26" s="11"/>
      <c r="HX26" s="11"/>
      <c r="HY26" s="11"/>
      <c r="HZ26" s="11"/>
      <c r="IA26" s="11"/>
      <c r="IB26" s="11"/>
      <c r="IC26" s="11"/>
      <c r="ID26" s="11"/>
      <c r="IE26" s="11"/>
      <c r="IF26" s="11"/>
      <c r="IG26" s="11"/>
      <c r="IH26" s="11"/>
      <c r="II26" s="11"/>
      <c r="IJ26" s="11"/>
    </row>
    <row r="27" spans="1:244" ht="23.1" customHeight="1" x14ac:dyDescent="0.15"/>
    <row r="28" spans="1:244" ht="23.1" customHeight="1" x14ac:dyDescent="0.15"/>
    <row r="29" spans="1:244" ht="23.1" customHeight="1" x14ac:dyDescent="0.15"/>
    <row r="30" spans="1:244" ht="23.1" customHeight="1" x14ac:dyDescent="0.15"/>
    <row r="31" spans="1:244" ht="23.1" customHeight="1" x14ac:dyDescent="0.15"/>
    <row r="32" spans="1:244" ht="23.1" customHeight="1" x14ac:dyDescent="0.15"/>
    <row r="33" ht="23.1" customHeight="1" x14ac:dyDescent="0.15"/>
    <row r="34" ht="23.1" customHeight="1" x14ac:dyDescent="0.15"/>
    <row r="35" ht="23.1" customHeight="1" x14ac:dyDescent="0.15"/>
    <row r="36" ht="23.1" customHeight="1" x14ac:dyDescent="0.15"/>
    <row r="37" ht="23.1" customHeight="1" x14ac:dyDescent="0.15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37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3" customWidth="1"/>
    <col min="5" max="5" width="15.6640625" customWidth="1"/>
    <col min="6" max="6" width="14.6640625" customWidth="1"/>
    <col min="7" max="9" width="13.6640625" customWidth="1"/>
    <col min="10" max="10" width="13" customWidth="1"/>
    <col min="11" max="11" width="13.83203125" customWidth="1"/>
    <col min="12" max="12" width="16.6640625" customWidth="1"/>
    <col min="13" max="13" width="8.1640625" customWidth="1"/>
    <col min="14" max="236" width="9" customWidth="1"/>
  </cols>
  <sheetData>
    <row r="1" spans="1:236" ht="23.1" customHeight="1" x14ac:dyDescent="0.15">
      <c r="A1" s="63" t="s">
        <v>142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</row>
    <row r="2" spans="1:236" ht="23.25" customHeight="1" x14ac:dyDescent="0.15">
      <c r="A2" s="23" t="s">
        <v>77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s="126" customFormat="1" ht="23.1" customHeight="1" x14ac:dyDescent="0.15">
      <c r="A3" s="182"/>
      <c r="B3" s="153"/>
      <c r="C3" s="153"/>
      <c r="D3" s="65"/>
      <c r="E3" s="60"/>
      <c r="F3" s="60"/>
      <c r="G3" s="60"/>
      <c r="H3" s="60"/>
      <c r="I3" s="60"/>
      <c r="J3" s="60"/>
      <c r="K3" s="60"/>
      <c r="L3" s="60"/>
      <c r="M3" s="86" t="s">
        <v>108</v>
      </c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</row>
    <row r="4" spans="1:236" ht="23.1" customHeight="1" x14ac:dyDescent="0.15">
      <c r="A4" s="214" t="s">
        <v>210</v>
      </c>
      <c r="B4" s="214"/>
      <c r="C4" s="215"/>
      <c r="D4" s="205" t="s">
        <v>101</v>
      </c>
      <c r="E4" s="192" t="s">
        <v>144</v>
      </c>
      <c r="F4" s="32" t="s">
        <v>161</v>
      </c>
      <c r="G4" s="33"/>
      <c r="H4" s="33"/>
      <c r="I4" s="33"/>
      <c r="J4" s="34"/>
      <c r="K4" s="34" t="s">
        <v>176</v>
      </c>
      <c r="L4" s="35"/>
      <c r="M4" s="46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15">
      <c r="A5" s="189" t="s">
        <v>86</v>
      </c>
      <c r="B5" s="189" t="s">
        <v>147</v>
      </c>
      <c r="C5" s="189" t="s">
        <v>140</v>
      </c>
      <c r="D5" s="205"/>
      <c r="E5" s="192"/>
      <c r="F5" s="189" t="s">
        <v>47</v>
      </c>
      <c r="G5" s="189" t="s">
        <v>124</v>
      </c>
      <c r="H5" s="189" t="s">
        <v>92</v>
      </c>
      <c r="I5" s="189" t="s">
        <v>21</v>
      </c>
      <c r="J5" s="190" t="s">
        <v>201</v>
      </c>
      <c r="K5" s="189" t="s">
        <v>47</v>
      </c>
      <c r="L5" s="189" t="s">
        <v>113</v>
      </c>
      <c r="M5" s="190" t="s">
        <v>96</v>
      </c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</row>
    <row r="6" spans="1:236" ht="31.5" customHeight="1" x14ac:dyDescent="0.15">
      <c r="A6" s="200"/>
      <c r="B6" s="200"/>
      <c r="C6" s="200"/>
      <c r="D6" s="206"/>
      <c r="E6" s="193"/>
      <c r="F6" s="200"/>
      <c r="G6" s="200"/>
      <c r="H6" s="200"/>
      <c r="I6" s="200"/>
      <c r="J6" s="199"/>
      <c r="K6" s="200"/>
      <c r="L6" s="200"/>
      <c r="M6" s="199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26" customFormat="1" ht="23.1" customHeight="1" x14ac:dyDescent="0.15">
      <c r="A7" s="118"/>
      <c r="B7" s="118"/>
      <c r="C7" s="118"/>
      <c r="D7" s="89" t="s">
        <v>47</v>
      </c>
      <c r="E7" s="150">
        <v>2203</v>
      </c>
      <c r="F7" s="79">
        <v>31.86</v>
      </c>
      <c r="G7" s="154">
        <v>0</v>
      </c>
      <c r="H7" s="154">
        <v>7.72</v>
      </c>
      <c r="I7" s="154">
        <v>0</v>
      </c>
      <c r="J7" s="154">
        <v>24.14</v>
      </c>
      <c r="K7" s="150">
        <v>2171.14</v>
      </c>
      <c r="L7" s="79">
        <v>2171.14</v>
      </c>
      <c r="M7" s="150">
        <v>0</v>
      </c>
      <c r="N7" s="97"/>
      <c r="O7" s="97"/>
      <c r="P7" s="97"/>
      <c r="Q7" s="97"/>
      <c r="R7" s="97"/>
      <c r="S7" s="97"/>
      <c r="T7" s="97"/>
      <c r="U7" s="97"/>
      <c r="V7" s="9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  <c r="FQ7" s="97"/>
      <c r="FR7" s="97"/>
      <c r="FS7" s="97"/>
      <c r="FT7" s="97"/>
      <c r="FU7" s="97"/>
      <c r="FV7" s="97"/>
      <c r="FW7" s="97"/>
      <c r="FX7" s="97"/>
      <c r="FY7" s="97"/>
      <c r="FZ7" s="97"/>
      <c r="GA7" s="97"/>
      <c r="GB7" s="97"/>
      <c r="GC7" s="97"/>
      <c r="GD7" s="97"/>
      <c r="GE7" s="97"/>
      <c r="GF7" s="97"/>
      <c r="GG7" s="97"/>
      <c r="GH7" s="97"/>
      <c r="GI7" s="97"/>
      <c r="GJ7" s="97"/>
      <c r="GK7" s="97"/>
      <c r="GL7" s="97"/>
      <c r="GM7" s="97"/>
      <c r="GN7" s="97"/>
      <c r="GO7" s="97"/>
      <c r="GP7" s="97"/>
      <c r="GQ7" s="97"/>
      <c r="GR7" s="97"/>
      <c r="GS7" s="97"/>
      <c r="GT7" s="97"/>
      <c r="GU7" s="97"/>
      <c r="GV7" s="97"/>
      <c r="GW7" s="97"/>
      <c r="GX7" s="97"/>
      <c r="GY7" s="97"/>
      <c r="GZ7" s="97"/>
      <c r="HA7" s="97"/>
      <c r="HB7" s="97"/>
      <c r="HC7" s="97"/>
      <c r="HD7" s="97"/>
      <c r="HE7" s="97"/>
      <c r="HF7" s="97"/>
      <c r="HG7" s="97"/>
      <c r="HH7" s="97"/>
      <c r="HI7" s="97"/>
      <c r="HJ7" s="97"/>
      <c r="HK7" s="97"/>
      <c r="HL7" s="97"/>
      <c r="HM7" s="97"/>
      <c r="HN7" s="97"/>
      <c r="HO7" s="97"/>
      <c r="HP7" s="97"/>
      <c r="HQ7" s="97"/>
      <c r="HR7" s="97"/>
      <c r="HS7" s="97"/>
      <c r="HT7" s="97"/>
      <c r="HU7" s="97"/>
      <c r="HV7" s="97"/>
      <c r="HW7" s="97"/>
      <c r="HX7" s="97"/>
      <c r="HY7" s="97"/>
      <c r="HZ7" s="97"/>
      <c r="IA7" s="97"/>
      <c r="IB7" s="97"/>
    </row>
    <row r="8" spans="1:236" ht="23.1" customHeight="1" x14ac:dyDescent="0.15">
      <c r="A8" s="118" t="s">
        <v>239</v>
      </c>
      <c r="B8" s="118"/>
      <c r="C8" s="118"/>
      <c r="D8" s="89" t="s">
        <v>224</v>
      </c>
      <c r="E8" s="150">
        <v>405.51</v>
      </c>
      <c r="F8" s="79">
        <v>7.72</v>
      </c>
      <c r="G8" s="154">
        <v>0</v>
      </c>
      <c r="H8" s="154">
        <v>7.72</v>
      </c>
      <c r="I8" s="154">
        <v>0</v>
      </c>
      <c r="J8" s="154">
        <v>0</v>
      </c>
      <c r="K8" s="150">
        <v>397.79</v>
      </c>
      <c r="L8" s="79">
        <v>397.79</v>
      </c>
      <c r="M8" s="150">
        <v>0</v>
      </c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</row>
    <row r="9" spans="1:236" ht="23.1" customHeight="1" x14ac:dyDescent="0.15">
      <c r="A9" s="118"/>
      <c r="B9" s="118" t="s">
        <v>215</v>
      </c>
      <c r="C9" s="118"/>
      <c r="D9" s="89" t="s">
        <v>225</v>
      </c>
      <c r="E9" s="150">
        <v>396.24</v>
      </c>
      <c r="F9" s="79">
        <v>4.28</v>
      </c>
      <c r="G9" s="154">
        <v>0</v>
      </c>
      <c r="H9" s="154">
        <v>4.28</v>
      </c>
      <c r="I9" s="154">
        <v>0</v>
      </c>
      <c r="J9" s="154">
        <v>0</v>
      </c>
      <c r="K9" s="150">
        <v>391.96</v>
      </c>
      <c r="L9" s="79">
        <v>391.96</v>
      </c>
      <c r="M9" s="150">
        <v>0</v>
      </c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</row>
    <row r="10" spans="1:236" ht="23.1" customHeight="1" x14ac:dyDescent="0.15">
      <c r="A10" s="118" t="s">
        <v>218</v>
      </c>
      <c r="B10" s="118" t="s">
        <v>218</v>
      </c>
      <c r="C10" s="118" t="s">
        <v>215</v>
      </c>
      <c r="D10" s="89" t="s">
        <v>226</v>
      </c>
      <c r="E10" s="150">
        <v>282.99</v>
      </c>
      <c r="F10" s="79">
        <v>0</v>
      </c>
      <c r="G10" s="154">
        <v>0</v>
      </c>
      <c r="H10" s="154">
        <v>0</v>
      </c>
      <c r="I10" s="154">
        <v>0</v>
      </c>
      <c r="J10" s="154">
        <v>0</v>
      </c>
      <c r="K10" s="150">
        <v>282.99</v>
      </c>
      <c r="L10" s="79">
        <v>282.99</v>
      </c>
      <c r="M10" s="150">
        <v>0</v>
      </c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</row>
    <row r="11" spans="1:236" ht="23.1" customHeight="1" x14ac:dyDescent="0.15">
      <c r="A11" s="118" t="s">
        <v>218</v>
      </c>
      <c r="B11" s="118" t="s">
        <v>218</v>
      </c>
      <c r="C11" s="118" t="s">
        <v>216</v>
      </c>
      <c r="D11" s="89" t="s">
        <v>227</v>
      </c>
      <c r="E11" s="150">
        <v>113.25</v>
      </c>
      <c r="F11" s="79">
        <v>4.28</v>
      </c>
      <c r="G11" s="154">
        <v>0</v>
      </c>
      <c r="H11" s="154">
        <v>4.28</v>
      </c>
      <c r="I11" s="154">
        <v>0</v>
      </c>
      <c r="J11" s="154">
        <v>0</v>
      </c>
      <c r="K11" s="150">
        <v>108.97</v>
      </c>
      <c r="L11" s="79">
        <v>108.97</v>
      </c>
      <c r="M11" s="150">
        <v>0</v>
      </c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</row>
    <row r="12" spans="1:236" ht="23.1" customHeight="1" x14ac:dyDescent="0.15">
      <c r="A12" s="118"/>
      <c r="B12" s="118" t="s">
        <v>220</v>
      </c>
      <c r="C12" s="118"/>
      <c r="D12" s="89" t="s">
        <v>230</v>
      </c>
      <c r="E12" s="150">
        <v>9.27</v>
      </c>
      <c r="F12" s="79">
        <v>3.44</v>
      </c>
      <c r="G12" s="154">
        <v>0</v>
      </c>
      <c r="H12" s="154">
        <v>3.44</v>
      </c>
      <c r="I12" s="154">
        <v>0</v>
      </c>
      <c r="J12" s="154">
        <v>0</v>
      </c>
      <c r="K12" s="150">
        <v>5.83</v>
      </c>
      <c r="L12" s="79">
        <v>5.83</v>
      </c>
      <c r="M12" s="150">
        <v>0</v>
      </c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</row>
    <row r="13" spans="1:236" ht="23.1" customHeight="1" x14ac:dyDescent="0.15">
      <c r="A13" s="118" t="s">
        <v>218</v>
      </c>
      <c r="B13" s="118" t="s">
        <v>218</v>
      </c>
      <c r="C13" s="118" t="s">
        <v>213</v>
      </c>
      <c r="D13" s="89" t="s">
        <v>231</v>
      </c>
      <c r="E13" s="150">
        <v>5.41</v>
      </c>
      <c r="F13" s="79">
        <v>3.38</v>
      </c>
      <c r="G13" s="154">
        <v>0</v>
      </c>
      <c r="H13" s="154">
        <v>3.38</v>
      </c>
      <c r="I13" s="154">
        <v>0</v>
      </c>
      <c r="J13" s="154">
        <v>0</v>
      </c>
      <c r="K13" s="150">
        <v>2.0299999999999998</v>
      </c>
      <c r="L13" s="79">
        <v>2.0299999999999998</v>
      </c>
      <c r="M13" s="150">
        <v>0</v>
      </c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</row>
    <row r="14" spans="1:236" ht="23.1" customHeight="1" x14ac:dyDescent="0.15">
      <c r="A14" s="118" t="s">
        <v>218</v>
      </c>
      <c r="B14" s="118" t="s">
        <v>218</v>
      </c>
      <c r="C14" s="118" t="s">
        <v>217</v>
      </c>
      <c r="D14" s="89" t="s">
        <v>232</v>
      </c>
      <c r="E14" s="150">
        <v>3.86</v>
      </c>
      <c r="F14" s="79">
        <v>0.06</v>
      </c>
      <c r="G14" s="154">
        <v>0</v>
      </c>
      <c r="H14" s="154">
        <v>0.06</v>
      </c>
      <c r="I14" s="154">
        <v>0</v>
      </c>
      <c r="J14" s="154">
        <v>0</v>
      </c>
      <c r="K14" s="150">
        <v>3.8</v>
      </c>
      <c r="L14" s="79">
        <v>3.8</v>
      </c>
      <c r="M14" s="150">
        <v>0</v>
      </c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</row>
    <row r="15" spans="1:236" ht="23.1" customHeight="1" x14ac:dyDescent="0.15">
      <c r="A15" s="118" t="s">
        <v>240</v>
      </c>
      <c r="B15" s="118"/>
      <c r="C15" s="118"/>
      <c r="D15" s="89" t="s">
        <v>233</v>
      </c>
      <c r="E15" s="150">
        <v>71.16</v>
      </c>
      <c r="F15" s="79">
        <v>0</v>
      </c>
      <c r="G15" s="154">
        <v>0</v>
      </c>
      <c r="H15" s="154">
        <v>0</v>
      </c>
      <c r="I15" s="154">
        <v>0</v>
      </c>
      <c r="J15" s="154">
        <v>0</v>
      </c>
      <c r="K15" s="150">
        <v>71.16</v>
      </c>
      <c r="L15" s="79">
        <v>71.16</v>
      </c>
      <c r="M15" s="150">
        <v>0</v>
      </c>
      <c r="N15" s="2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</row>
    <row r="16" spans="1:236" ht="23.1" customHeight="1" x14ac:dyDescent="0.15">
      <c r="A16" s="118"/>
      <c r="B16" s="118" t="s">
        <v>221</v>
      </c>
      <c r="C16" s="118"/>
      <c r="D16" s="89" t="s">
        <v>234</v>
      </c>
      <c r="E16" s="150">
        <v>71.16</v>
      </c>
      <c r="F16" s="79">
        <v>0</v>
      </c>
      <c r="G16" s="154">
        <v>0</v>
      </c>
      <c r="H16" s="154">
        <v>0</v>
      </c>
      <c r="I16" s="154">
        <v>0</v>
      </c>
      <c r="J16" s="154">
        <v>0</v>
      </c>
      <c r="K16" s="150">
        <v>71.16</v>
      </c>
      <c r="L16" s="79">
        <v>71.16</v>
      </c>
      <c r="M16" s="150">
        <v>0</v>
      </c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</row>
    <row r="17" spans="1:236" ht="23.1" customHeight="1" x14ac:dyDescent="0.15">
      <c r="A17" s="118" t="s">
        <v>218</v>
      </c>
      <c r="B17" s="118" t="s">
        <v>218</v>
      </c>
      <c r="C17" s="118" t="s">
        <v>212</v>
      </c>
      <c r="D17" s="89" t="s">
        <v>235</v>
      </c>
      <c r="E17" s="150">
        <v>2.48</v>
      </c>
      <c r="F17" s="79">
        <v>0</v>
      </c>
      <c r="G17" s="154">
        <v>0</v>
      </c>
      <c r="H17" s="154">
        <v>0</v>
      </c>
      <c r="I17" s="154">
        <v>0</v>
      </c>
      <c r="J17" s="154">
        <v>0</v>
      </c>
      <c r="K17" s="150">
        <v>2.48</v>
      </c>
      <c r="L17" s="79">
        <v>2.48</v>
      </c>
      <c r="M17" s="150">
        <v>0</v>
      </c>
    </row>
    <row r="18" spans="1:236" ht="23.1" customHeight="1" x14ac:dyDescent="0.15">
      <c r="A18" s="118" t="s">
        <v>218</v>
      </c>
      <c r="B18" s="118" t="s">
        <v>218</v>
      </c>
      <c r="C18" s="118" t="s">
        <v>213</v>
      </c>
      <c r="D18" s="89" t="s">
        <v>246</v>
      </c>
      <c r="E18" s="150">
        <v>68.680000000000007</v>
      </c>
      <c r="F18" s="79">
        <v>0</v>
      </c>
      <c r="G18" s="154">
        <v>0</v>
      </c>
      <c r="H18" s="154">
        <v>0</v>
      </c>
      <c r="I18" s="154">
        <v>0</v>
      </c>
      <c r="J18" s="154">
        <v>0</v>
      </c>
      <c r="K18" s="150">
        <v>68.680000000000007</v>
      </c>
      <c r="L18" s="79">
        <v>68.680000000000007</v>
      </c>
      <c r="M18" s="150">
        <v>0</v>
      </c>
    </row>
    <row r="19" spans="1:236" ht="23.1" customHeight="1" x14ac:dyDescent="0.15">
      <c r="A19" s="118" t="s">
        <v>248</v>
      </c>
      <c r="B19" s="118"/>
      <c r="C19" s="118"/>
      <c r="D19" s="89" t="s">
        <v>247</v>
      </c>
      <c r="E19" s="150">
        <v>1711.11</v>
      </c>
      <c r="F19" s="79">
        <v>24.14</v>
      </c>
      <c r="G19" s="154">
        <v>0</v>
      </c>
      <c r="H19" s="154">
        <v>0</v>
      </c>
      <c r="I19" s="154">
        <v>0</v>
      </c>
      <c r="J19" s="154">
        <v>24.14</v>
      </c>
      <c r="K19" s="150">
        <v>1686.97</v>
      </c>
      <c r="L19" s="79">
        <v>1686.97</v>
      </c>
      <c r="M19" s="150">
        <v>0</v>
      </c>
    </row>
    <row r="20" spans="1:236" ht="23.1" customHeight="1" x14ac:dyDescent="0.15">
      <c r="A20" s="118"/>
      <c r="B20" s="118" t="s">
        <v>213</v>
      </c>
      <c r="C20" s="118"/>
      <c r="D20" s="89" t="s">
        <v>252</v>
      </c>
      <c r="E20" s="150">
        <v>1711.11</v>
      </c>
      <c r="F20" s="79">
        <v>24.14</v>
      </c>
      <c r="G20" s="154">
        <v>0</v>
      </c>
      <c r="H20" s="154">
        <v>0</v>
      </c>
      <c r="I20" s="154">
        <v>0</v>
      </c>
      <c r="J20" s="154">
        <v>24.14</v>
      </c>
      <c r="K20" s="150">
        <v>1686.97</v>
      </c>
      <c r="L20" s="79">
        <v>1686.97</v>
      </c>
      <c r="M20" s="150">
        <v>0</v>
      </c>
    </row>
    <row r="21" spans="1:236" ht="23.1" customHeight="1" x14ac:dyDescent="0.15">
      <c r="A21" s="118" t="s">
        <v>218</v>
      </c>
      <c r="B21" s="118" t="s">
        <v>218</v>
      </c>
      <c r="C21" s="118" t="s">
        <v>212</v>
      </c>
      <c r="D21" s="89" t="s">
        <v>222</v>
      </c>
      <c r="E21" s="150">
        <v>1711.11</v>
      </c>
      <c r="F21" s="79">
        <v>24.14</v>
      </c>
      <c r="G21" s="154">
        <v>0</v>
      </c>
      <c r="H21" s="154">
        <v>0</v>
      </c>
      <c r="I21" s="154">
        <v>0</v>
      </c>
      <c r="J21" s="154">
        <v>24.14</v>
      </c>
      <c r="K21" s="150">
        <v>1686.97</v>
      </c>
      <c r="L21" s="79">
        <v>1686.97</v>
      </c>
      <c r="M21" s="150">
        <v>0</v>
      </c>
    </row>
    <row r="22" spans="1:236" ht="23.1" customHeight="1" x14ac:dyDescent="0.15">
      <c r="A22" s="118" t="s">
        <v>241</v>
      </c>
      <c r="B22" s="118"/>
      <c r="C22" s="118"/>
      <c r="D22" s="89" t="s">
        <v>236</v>
      </c>
      <c r="E22" s="150">
        <v>15.22</v>
      </c>
      <c r="F22" s="79">
        <v>0</v>
      </c>
      <c r="G22" s="154">
        <v>0</v>
      </c>
      <c r="H22" s="154">
        <v>0</v>
      </c>
      <c r="I22" s="154">
        <v>0</v>
      </c>
      <c r="J22" s="154">
        <v>0</v>
      </c>
      <c r="K22" s="150">
        <v>15.22</v>
      </c>
      <c r="L22" s="79">
        <v>15.22</v>
      </c>
      <c r="M22" s="150">
        <v>0</v>
      </c>
    </row>
    <row r="23" spans="1:236" ht="23.1" customHeight="1" x14ac:dyDescent="0.15">
      <c r="A23" s="118"/>
      <c r="B23" s="118" t="s">
        <v>213</v>
      </c>
      <c r="C23" s="118"/>
      <c r="D23" s="89" t="s">
        <v>237</v>
      </c>
      <c r="E23" s="150">
        <v>15.22</v>
      </c>
      <c r="F23" s="79">
        <v>0</v>
      </c>
      <c r="G23" s="154">
        <v>0</v>
      </c>
      <c r="H23" s="154">
        <v>0</v>
      </c>
      <c r="I23" s="154">
        <v>0</v>
      </c>
      <c r="J23" s="154">
        <v>0</v>
      </c>
      <c r="K23" s="150">
        <v>15.22</v>
      </c>
      <c r="L23" s="79">
        <v>15.22</v>
      </c>
      <c r="M23" s="150">
        <v>0</v>
      </c>
    </row>
    <row r="24" spans="1:236" ht="23.1" customHeight="1" x14ac:dyDescent="0.15">
      <c r="A24" s="118" t="s">
        <v>218</v>
      </c>
      <c r="B24" s="118" t="s">
        <v>218</v>
      </c>
      <c r="C24" s="118" t="s">
        <v>212</v>
      </c>
      <c r="D24" s="89" t="s">
        <v>238</v>
      </c>
      <c r="E24" s="150">
        <v>15.22</v>
      </c>
      <c r="F24" s="79">
        <v>0</v>
      </c>
      <c r="G24" s="154">
        <v>0</v>
      </c>
      <c r="H24" s="154">
        <v>0</v>
      </c>
      <c r="I24" s="154">
        <v>0</v>
      </c>
      <c r="J24" s="154">
        <v>0</v>
      </c>
      <c r="K24" s="150">
        <v>15.22</v>
      </c>
      <c r="L24" s="79">
        <v>15.22</v>
      </c>
      <c r="M24" s="150">
        <v>0</v>
      </c>
    </row>
    <row r="25" spans="1:236" ht="23.1" customHeight="1" x14ac:dyDescent="0.15"/>
    <row r="26" spans="1:236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  <c r="HS26" s="11"/>
      <c r="HT26" s="11"/>
      <c r="HU26" s="11"/>
      <c r="HV26" s="11"/>
      <c r="HW26" s="11"/>
      <c r="HX26" s="11"/>
      <c r="HY26" s="11"/>
      <c r="HZ26" s="11"/>
      <c r="IA26" s="11"/>
      <c r="IB26" s="11"/>
    </row>
    <row r="27" spans="1:236" ht="23.1" customHeight="1" x14ac:dyDescent="0.15"/>
    <row r="28" spans="1:236" ht="23.1" customHeight="1" x14ac:dyDescent="0.15"/>
    <row r="29" spans="1:236" ht="23.1" customHeight="1" x14ac:dyDescent="0.15"/>
    <row r="30" spans="1:236" ht="23.1" customHeight="1" x14ac:dyDescent="0.15"/>
    <row r="31" spans="1:236" ht="23.1" customHeight="1" x14ac:dyDescent="0.15"/>
    <row r="32" spans="1:236" ht="23.1" customHeight="1" x14ac:dyDescent="0.15"/>
    <row r="33" ht="23.1" customHeight="1" x14ac:dyDescent="0.15"/>
    <row r="34" ht="23.1" customHeight="1" x14ac:dyDescent="0.15"/>
    <row r="35" ht="23.1" customHeight="1" x14ac:dyDescent="0.15"/>
    <row r="36" ht="23.1" customHeight="1" x14ac:dyDescent="0.15"/>
    <row r="37" ht="23.1" customHeight="1" x14ac:dyDescent="0.15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21"/>
  <sheetViews>
    <sheetView showGridLines="0" showZeros="0" topLeftCell="B1" workbookViewId="0">
      <selection activeCell="O17" sqref="O17"/>
    </sheetView>
  </sheetViews>
  <sheetFormatPr defaultColWidth="9.1640625" defaultRowHeight="11.25" x14ac:dyDescent="0.15"/>
  <cols>
    <col min="1" max="3" width="4.83203125" customWidth="1"/>
    <col min="4" max="4" width="30.6640625" customWidth="1"/>
    <col min="5" max="5" width="15.5" customWidth="1"/>
    <col min="6" max="6" width="12.83203125" customWidth="1"/>
    <col min="7" max="7" width="12" customWidth="1"/>
    <col min="8" max="8" width="9.1640625" customWidth="1"/>
    <col min="9" max="9" width="8.33203125" customWidth="1"/>
    <col min="10" max="11" width="12" customWidth="1"/>
    <col min="12" max="12" width="9.83203125" customWidth="1"/>
    <col min="13" max="13" width="9.6640625" customWidth="1"/>
    <col min="14" max="15" width="12" customWidth="1"/>
    <col min="16" max="16" width="8.1640625" customWidth="1"/>
    <col min="17" max="26" width="12" customWidth="1"/>
    <col min="27" max="27" width="11.1640625" customWidth="1"/>
    <col min="28" max="28" width="10.6640625" customWidth="1"/>
    <col min="29" max="29" width="12" customWidth="1"/>
    <col min="30" max="30" width="11.5" customWidth="1"/>
    <col min="31" max="31" width="9" customWidth="1"/>
    <col min="32" max="32" width="11.83203125" customWidth="1"/>
    <col min="33" max="255" width="9" customWidth="1"/>
  </cols>
  <sheetData>
    <row r="1" spans="1:253" ht="23.1" customHeight="1" x14ac:dyDescent="0.15">
      <c r="A1" s="63" t="s">
        <v>204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9"/>
      <c r="S1" s="9"/>
      <c r="T1" s="9"/>
      <c r="U1" s="9"/>
      <c r="V1" s="9"/>
      <c r="W1" s="15"/>
      <c r="X1" s="15"/>
      <c r="Y1" s="15"/>
      <c r="Z1" s="15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ht="23.1" customHeight="1" x14ac:dyDescent="0.15">
      <c r="A2" s="23" t="s">
        <v>171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s="126" customFormat="1" ht="23.1" customHeight="1" x14ac:dyDescent="0.15">
      <c r="A3" s="75"/>
      <c r="B3" s="87"/>
      <c r="C3" s="87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98"/>
      <c r="S3" s="98"/>
      <c r="T3" s="98"/>
      <c r="U3" s="98"/>
      <c r="V3" s="98"/>
      <c r="W3" s="99"/>
      <c r="X3" s="69"/>
      <c r="Y3" s="69"/>
      <c r="Z3" s="100"/>
      <c r="AA3" s="98"/>
      <c r="AB3" s="98"/>
      <c r="AC3" s="98"/>
      <c r="AD3" s="98"/>
      <c r="AE3" s="98"/>
      <c r="AF3" s="86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 x14ac:dyDescent="0.15">
      <c r="A4" s="199" t="s">
        <v>210</v>
      </c>
      <c r="B4" s="199"/>
      <c r="C4" s="210"/>
      <c r="D4" s="190" t="s">
        <v>101</v>
      </c>
      <c r="E4" s="207" t="s">
        <v>167</v>
      </c>
      <c r="F4" s="189" t="s">
        <v>172</v>
      </c>
      <c r="G4" s="189" t="s">
        <v>63</v>
      </c>
      <c r="H4" s="189" t="s">
        <v>57</v>
      </c>
      <c r="I4" s="189" t="s">
        <v>109</v>
      </c>
      <c r="J4" s="189" t="s">
        <v>203</v>
      </c>
      <c r="K4" s="189" t="s">
        <v>149</v>
      </c>
      <c r="L4" s="189" t="s">
        <v>81</v>
      </c>
      <c r="M4" s="189" t="s">
        <v>33</v>
      </c>
      <c r="N4" s="189" t="s">
        <v>154</v>
      </c>
      <c r="O4" s="189" t="s">
        <v>66</v>
      </c>
      <c r="P4" s="189" t="s">
        <v>196</v>
      </c>
      <c r="Q4" s="189" t="s">
        <v>145</v>
      </c>
      <c r="R4" s="189" t="s">
        <v>159</v>
      </c>
      <c r="S4" s="189" t="s">
        <v>155</v>
      </c>
      <c r="T4" s="189" t="s">
        <v>119</v>
      </c>
      <c r="U4" s="189" t="s">
        <v>70</v>
      </c>
      <c r="V4" s="189" t="s">
        <v>100</v>
      </c>
      <c r="W4" s="189" t="s">
        <v>209</v>
      </c>
      <c r="X4" s="189" t="s">
        <v>195</v>
      </c>
      <c r="Y4" s="189" t="s">
        <v>191</v>
      </c>
      <c r="Z4" s="189" t="s">
        <v>120</v>
      </c>
      <c r="AA4" s="189" t="s">
        <v>139</v>
      </c>
      <c r="AB4" s="189" t="s">
        <v>50</v>
      </c>
      <c r="AC4" s="190" t="s">
        <v>206</v>
      </c>
      <c r="AD4" s="189" t="s">
        <v>135</v>
      </c>
      <c r="AE4" s="189" t="s">
        <v>4</v>
      </c>
      <c r="AF4" s="190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 x14ac:dyDescent="0.15">
      <c r="A5" s="189" t="s">
        <v>86</v>
      </c>
      <c r="B5" s="189" t="s">
        <v>147</v>
      </c>
      <c r="C5" s="189" t="s">
        <v>140</v>
      </c>
      <c r="D5" s="190"/>
      <c r="E5" s="207"/>
      <c r="F5" s="189"/>
      <c r="G5" s="189"/>
      <c r="H5" s="189"/>
      <c r="I5" s="189"/>
      <c r="J5" s="189"/>
      <c r="K5" s="189"/>
      <c r="L5" s="189"/>
      <c r="M5" s="189"/>
      <c r="N5" s="189" t="s">
        <v>154</v>
      </c>
      <c r="O5" s="189"/>
      <c r="P5" s="189"/>
      <c r="Q5" s="189"/>
      <c r="R5" s="189"/>
      <c r="S5" s="189"/>
      <c r="T5" s="189"/>
      <c r="U5" s="189"/>
      <c r="V5" s="189"/>
      <c r="W5" s="189"/>
      <c r="X5" s="189"/>
      <c r="Y5" s="189"/>
      <c r="Z5" s="189"/>
      <c r="AA5" s="189"/>
      <c r="AB5" s="189"/>
      <c r="AC5" s="190"/>
      <c r="AD5" s="189"/>
      <c r="AE5" s="189"/>
      <c r="AF5" s="190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 x14ac:dyDescent="0.15">
      <c r="A6" s="210"/>
      <c r="B6" s="210"/>
      <c r="C6" s="210"/>
      <c r="D6" s="199"/>
      <c r="E6" s="212"/>
      <c r="F6" s="210"/>
      <c r="G6" s="210"/>
      <c r="H6" s="210"/>
      <c r="I6" s="210"/>
      <c r="J6" s="210"/>
      <c r="K6" s="210"/>
      <c r="L6" s="210"/>
      <c r="M6" s="210"/>
      <c r="N6" s="210"/>
      <c r="O6" s="210"/>
      <c r="P6" s="210"/>
      <c r="Q6" s="210"/>
      <c r="R6" s="210"/>
      <c r="S6" s="210"/>
      <c r="T6" s="210"/>
      <c r="U6" s="210"/>
      <c r="V6" s="210"/>
      <c r="W6" s="210"/>
      <c r="X6" s="210"/>
      <c r="Y6" s="210"/>
      <c r="Z6" s="210"/>
      <c r="AA6" s="210"/>
      <c r="AB6" s="210"/>
      <c r="AC6" s="199"/>
      <c r="AD6" s="210"/>
      <c r="AE6" s="210"/>
      <c r="AF6" s="19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26" customFormat="1" ht="23.1" customHeight="1" x14ac:dyDescent="0.15">
      <c r="A7" s="118"/>
      <c r="B7" s="118"/>
      <c r="C7" s="118"/>
      <c r="D7" s="89" t="s">
        <v>47</v>
      </c>
      <c r="E7" s="154">
        <f>SUM(F7:AF7)</f>
        <v>93</v>
      </c>
      <c r="F7" s="154">
        <v>6.6</v>
      </c>
      <c r="G7" s="154"/>
      <c r="H7" s="154">
        <v>0</v>
      </c>
      <c r="I7" s="154">
        <v>0</v>
      </c>
      <c r="J7" s="154">
        <v>2</v>
      </c>
      <c r="K7" s="154">
        <v>4.4000000000000004</v>
      </c>
      <c r="L7" s="154"/>
      <c r="M7" s="154">
        <v>0</v>
      </c>
      <c r="N7" s="154">
        <v>0</v>
      </c>
      <c r="O7" s="154"/>
      <c r="P7" s="154">
        <v>0</v>
      </c>
      <c r="Q7" s="154">
        <v>4</v>
      </c>
      <c r="R7" s="154">
        <v>0</v>
      </c>
      <c r="S7" s="154">
        <v>10</v>
      </c>
      <c r="T7" s="154">
        <v>10</v>
      </c>
      <c r="U7" s="154">
        <v>39</v>
      </c>
      <c r="V7" s="154"/>
      <c r="W7" s="154"/>
      <c r="X7" s="154">
        <v>0</v>
      </c>
      <c r="Y7" s="154">
        <v>0</v>
      </c>
      <c r="Z7" s="155">
        <v>0</v>
      </c>
      <c r="AA7" s="183"/>
      <c r="AB7" s="183">
        <v>0</v>
      </c>
      <c r="AC7" s="155">
        <v>17</v>
      </c>
      <c r="AD7" s="183">
        <v>0</v>
      </c>
      <c r="AE7" s="183">
        <v>0</v>
      </c>
      <c r="AF7" s="172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117"/>
      <c r="BC7" s="117"/>
      <c r="BD7" s="117"/>
      <c r="BE7" s="117"/>
      <c r="BF7" s="117"/>
      <c r="BG7" s="117"/>
      <c r="BH7" s="117"/>
      <c r="BI7" s="117"/>
      <c r="BJ7" s="117"/>
      <c r="BK7" s="117"/>
      <c r="BL7" s="117"/>
      <c r="BM7" s="117"/>
      <c r="BN7" s="117"/>
      <c r="BO7" s="117"/>
      <c r="BP7" s="117"/>
      <c r="BQ7" s="117"/>
      <c r="BR7" s="117"/>
      <c r="BS7" s="117"/>
      <c r="BT7" s="117"/>
      <c r="BU7" s="117"/>
      <c r="BV7" s="117"/>
      <c r="BW7" s="117"/>
      <c r="BX7" s="117"/>
      <c r="BY7" s="117"/>
      <c r="BZ7" s="117"/>
      <c r="CA7" s="117"/>
      <c r="CB7" s="117"/>
      <c r="CC7" s="117"/>
      <c r="CD7" s="117"/>
      <c r="CE7" s="117"/>
      <c r="CF7" s="117"/>
      <c r="CG7" s="117"/>
      <c r="CH7" s="117"/>
      <c r="CI7" s="117"/>
      <c r="CJ7" s="117"/>
      <c r="CK7" s="117"/>
      <c r="CL7" s="117"/>
      <c r="CM7" s="117"/>
      <c r="CN7" s="117"/>
      <c r="CO7" s="117"/>
      <c r="CP7" s="117"/>
      <c r="CQ7" s="117"/>
      <c r="CR7" s="117"/>
      <c r="CS7" s="117"/>
      <c r="CT7" s="117"/>
      <c r="CU7" s="117"/>
      <c r="CV7" s="117"/>
      <c r="CW7" s="117"/>
      <c r="CX7" s="117"/>
      <c r="CY7" s="117"/>
      <c r="CZ7" s="117"/>
      <c r="DA7" s="117"/>
      <c r="DB7" s="117"/>
      <c r="DC7" s="117"/>
      <c r="DD7" s="117"/>
      <c r="DE7" s="117"/>
      <c r="DF7" s="117"/>
      <c r="DG7" s="117"/>
      <c r="DH7" s="117"/>
      <c r="DI7" s="117"/>
      <c r="DJ7" s="117"/>
      <c r="DK7" s="117"/>
      <c r="DL7" s="117"/>
      <c r="DM7" s="117"/>
      <c r="DN7" s="117"/>
      <c r="DO7" s="117"/>
      <c r="DP7" s="117"/>
      <c r="DQ7" s="117"/>
      <c r="DR7" s="117"/>
      <c r="DS7" s="117"/>
      <c r="DT7" s="117"/>
      <c r="DU7" s="117"/>
      <c r="DV7" s="117"/>
      <c r="DW7" s="117"/>
      <c r="DX7" s="117"/>
      <c r="DY7" s="117"/>
      <c r="DZ7" s="117"/>
      <c r="EA7" s="117"/>
      <c r="EB7" s="117"/>
      <c r="EC7" s="117"/>
      <c r="ED7" s="117"/>
      <c r="EE7" s="117"/>
      <c r="EF7" s="117"/>
      <c r="EG7" s="117"/>
      <c r="EH7" s="117"/>
      <c r="EI7" s="117"/>
      <c r="EJ7" s="117"/>
      <c r="EK7" s="117"/>
      <c r="EL7" s="117"/>
      <c r="EM7" s="117"/>
      <c r="EN7" s="117"/>
      <c r="EO7" s="117"/>
      <c r="EP7" s="117"/>
      <c r="EQ7" s="117"/>
      <c r="ER7" s="117"/>
      <c r="ES7" s="117"/>
      <c r="ET7" s="117"/>
      <c r="EU7" s="117"/>
      <c r="EV7" s="117"/>
      <c r="EW7" s="117"/>
      <c r="EX7" s="117"/>
      <c r="EY7" s="117"/>
      <c r="EZ7" s="117"/>
      <c r="FA7" s="117"/>
      <c r="FB7" s="117"/>
      <c r="FC7" s="117"/>
      <c r="FD7" s="117"/>
      <c r="FE7" s="117"/>
      <c r="FF7" s="117"/>
      <c r="FG7" s="117"/>
      <c r="FH7" s="117"/>
      <c r="FI7" s="117"/>
      <c r="FJ7" s="117"/>
      <c r="FK7" s="117"/>
      <c r="FL7" s="117"/>
      <c r="FM7" s="117"/>
      <c r="FN7" s="117"/>
      <c r="FO7" s="117"/>
      <c r="FP7" s="117"/>
      <c r="FQ7" s="117"/>
      <c r="FR7" s="117"/>
      <c r="FS7" s="117"/>
      <c r="FT7" s="117"/>
      <c r="FU7" s="117"/>
      <c r="FV7" s="117"/>
      <c r="FW7" s="117"/>
      <c r="FX7" s="117"/>
      <c r="FY7" s="117"/>
      <c r="FZ7" s="117"/>
      <c r="GA7" s="117"/>
      <c r="GB7" s="117"/>
      <c r="GC7" s="117"/>
      <c r="GD7" s="117"/>
      <c r="GE7" s="117"/>
      <c r="GF7" s="117"/>
      <c r="GG7" s="117"/>
      <c r="GH7" s="117"/>
      <c r="GI7" s="117"/>
      <c r="GJ7" s="117"/>
      <c r="GK7" s="117"/>
      <c r="GL7" s="117"/>
      <c r="GM7" s="117"/>
      <c r="GN7" s="117"/>
      <c r="GO7" s="117"/>
      <c r="GP7" s="117"/>
      <c r="GQ7" s="117"/>
      <c r="GR7" s="117"/>
      <c r="GS7" s="117"/>
      <c r="GT7" s="117"/>
      <c r="GU7" s="117"/>
      <c r="GV7" s="117"/>
      <c r="GW7" s="117"/>
      <c r="GX7" s="117"/>
      <c r="GY7" s="117"/>
      <c r="GZ7" s="117"/>
      <c r="HA7" s="117"/>
      <c r="HB7" s="117"/>
      <c r="HC7" s="117"/>
      <c r="HD7" s="117"/>
      <c r="HE7" s="117"/>
      <c r="HF7" s="117"/>
      <c r="HG7" s="117"/>
      <c r="HH7" s="117"/>
      <c r="HI7" s="117"/>
      <c r="HJ7" s="117"/>
      <c r="HK7" s="117"/>
      <c r="HL7" s="117"/>
      <c r="HM7" s="117"/>
      <c r="HN7" s="117"/>
      <c r="HO7" s="117"/>
      <c r="HP7" s="117"/>
      <c r="HQ7" s="117"/>
      <c r="HR7" s="117"/>
      <c r="HS7" s="117"/>
      <c r="HT7" s="117"/>
      <c r="HU7" s="117"/>
      <c r="HV7" s="117"/>
      <c r="HW7" s="117"/>
      <c r="HX7" s="117"/>
      <c r="HY7" s="117"/>
      <c r="HZ7" s="117"/>
      <c r="IA7" s="117"/>
      <c r="IB7" s="117"/>
      <c r="IC7" s="117"/>
      <c r="ID7" s="117"/>
      <c r="IE7" s="117"/>
      <c r="IF7" s="117"/>
      <c r="IG7" s="117"/>
      <c r="IH7" s="117"/>
      <c r="II7" s="117"/>
      <c r="IJ7" s="117"/>
      <c r="IK7" s="117"/>
      <c r="IL7" s="117"/>
      <c r="IM7" s="117"/>
      <c r="IN7" s="117"/>
      <c r="IO7" s="117"/>
      <c r="IP7" s="117"/>
      <c r="IQ7" s="117"/>
      <c r="IR7" s="117"/>
      <c r="IS7" s="117"/>
    </row>
    <row r="8" spans="1:253" ht="23.1" customHeight="1" x14ac:dyDescent="0.15">
      <c r="A8" s="118" t="s">
        <v>248</v>
      </c>
      <c r="B8" s="118"/>
      <c r="C8" s="118"/>
      <c r="D8" s="89" t="s">
        <v>247</v>
      </c>
      <c r="E8" s="154">
        <f t="shared" ref="E8:E11" si="0">SUM(F8:AF8)</f>
        <v>93</v>
      </c>
      <c r="F8" s="154">
        <v>6.6</v>
      </c>
      <c r="G8" s="154"/>
      <c r="H8" s="154">
        <v>0</v>
      </c>
      <c r="I8" s="154">
        <v>0</v>
      </c>
      <c r="J8" s="154">
        <v>2</v>
      </c>
      <c r="K8" s="154">
        <v>4.4000000000000004</v>
      </c>
      <c r="L8" s="154"/>
      <c r="M8" s="154">
        <v>0</v>
      </c>
      <c r="N8" s="154">
        <v>0</v>
      </c>
      <c r="O8" s="154"/>
      <c r="P8" s="154">
        <v>0</v>
      </c>
      <c r="Q8" s="154">
        <v>4</v>
      </c>
      <c r="R8" s="154">
        <v>0</v>
      </c>
      <c r="S8" s="154">
        <v>10</v>
      </c>
      <c r="T8" s="154">
        <v>10</v>
      </c>
      <c r="U8" s="154">
        <v>39</v>
      </c>
      <c r="V8" s="154"/>
      <c r="W8" s="154"/>
      <c r="X8" s="154">
        <v>0</v>
      </c>
      <c r="Y8" s="154">
        <v>0</v>
      </c>
      <c r="Z8" s="155">
        <v>0</v>
      </c>
      <c r="AA8" s="183"/>
      <c r="AB8" s="183">
        <v>0</v>
      </c>
      <c r="AC8" s="155">
        <v>17</v>
      </c>
      <c r="AD8" s="183">
        <v>0</v>
      </c>
      <c r="AE8" s="183">
        <v>0</v>
      </c>
      <c r="AF8" s="172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 x14ac:dyDescent="0.15">
      <c r="A9" s="118"/>
      <c r="B9" s="118" t="s">
        <v>213</v>
      </c>
      <c r="C9" s="118"/>
      <c r="D9" s="89" t="s">
        <v>252</v>
      </c>
      <c r="E9" s="154">
        <f t="shared" si="0"/>
        <v>93</v>
      </c>
      <c r="F9" s="154">
        <v>6.6</v>
      </c>
      <c r="G9" s="154"/>
      <c r="H9" s="154">
        <v>0</v>
      </c>
      <c r="I9" s="154">
        <v>0</v>
      </c>
      <c r="J9" s="154">
        <v>2</v>
      </c>
      <c r="K9" s="154">
        <v>4.4000000000000004</v>
      </c>
      <c r="L9" s="154"/>
      <c r="M9" s="154">
        <v>0</v>
      </c>
      <c r="N9" s="154">
        <v>0</v>
      </c>
      <c r="O9" s="154"/>
      <c r="P9" s="154">
        <v>0</v>
      </c>
      <c r="Q9" s="154">
        <v>4</v>
      </c>
      <c r="R9" s="154">
        <v>0</v>
      </c>
      <c r="S9" s="154">
        <v>10</v>
      </c>
      <c r="T9" s="154">
        <v>10</v>
      </c>
      <c r="U9" s="154">
        <v>39</v>
      </c>
      <c r="V9" s="154"/>
      <c r="W9" s="154"/>
      <c r="X9" s="154">
        <v>0</v>
      </c>
      <c r="Y9" s="154">
        <v>0</v>
      </c>
      <c r="Z9" s="155">
        <v>0</v>
      </c>
      <c r="AA9" s="183"/>
      <c r="AB9" s="183">
        <v>0</v>
      </c>
      <c r="AC9" s="155">
        <v>17</v>
      </c>
      <c r="AD9" s="183">
        <v>0</v>
      </c>
      <c r="AE9" s="183">
        <v>0</v>
      </c>
      <c r="AF9" s="172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 x14ac:dyDescent="0.15">
      <c r="A10" s="118" t="s">
        <v>218</v>
      </c>
      <c r="B10" s="118" t="s">
        <v>218</v>
      </c>
      <c r="C10" s="118" t="s">
        <v>212</v>
      </c>
      <c r="D10" s="89" t="s">
        <v>222</v>
      </c>
      <c r="E10" s="154">
        <f t="shared" si="0"/>
        <v>30.6</v>
      </c>
      <c r="F10" s="154">
        <v>6.6</v>
      </c>
      <c r="G10" s="154"/>
      <c r="H10" s="154">
        <v>0</v>
      </c>
      <c r="I10" s="154">
        <v>0</v>
      </c>
      <c r="J10" s="154">
        <v>0</v>
      </c>
      <c r="K10" s="154">
        <v>0</v>
      </c>
      <c r="L10" s="154">
        <v>0</v>
      </c>
      <c r="M10" s="154">
        <v>0</v>
      </c>
      <c r="N10" s="154">
        <v>0</v>
      </c>
      <c r="O10" s="154"/>
      <c r="P10" s="154">
        <v>0</v>
      </c>
      <c r="Q10" s="154">
        <v>4</v>
      </c>
      <c r="R10" s="154">
        <v>0</v>
      </c>
      <c r="S10" s="154">
        <v>10</v>
      </c>
      <c r="T10" s="154">
        <v>10</v>
      </c>
      <c r="U10" s="154">
        <v>0</v>
      </c>
      <c r="V10" s="154"/>
      <c r="W10" s="154"/>
      <c r="X10" s="154">
        <v>0</v>
      </c>
      <c r="Y10" s="154">
        <v>0</v>
      </c>
      <c r="Z10" s="155">
        <v>0</v>
      </c>
      <c r="AA10" s="183"/>
      <c r="AB10" s="183">
        <v>0</v>
      </c>
      <c r="AC10" s="155"/>
      <c r="AD10" s="183">
        <v>0</v>
      </c>
      <c r="AE10" s="183">
        <v>0</v>
      </c>
      <c r="AF10" s="172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 x14ac:dyDescent="0.15">
      <c r="A11" s="118" t="s">
        <v>218</v>
      </c>
      <c r="B11" s="118" t="s">
        <v>218</v>
      </c>
      <c r="C11" s="118" t="s">
        <v>213</v>
      </c>
      <c r="D11" s="89" t="s">
        <v>223</v>
      </c>
      <c r="E11" s="154">
        <f t="shared" si="0"/>
        <v>62.4</v>
      </c>
      <c r="F11" s="154"/>
      <c r="G11" s="154"/>
      <c r="H11" s="154">
        <v>0</v>
      </c>
      <c r="I11" s="154">
        <v>0</v>
      </c>
      <c r="J11" s="154">
        <v>2</v>
      </c>
      <c r="K11" s="154">
        <v>4.4000000000000004</v>
      </c>
      <c r="L11" s="154"/>
      <c r="M11" s="154">
        <v>0</v>
      </c>
      <c r="N11" s="154">
        <v>0</v>
      </c>
      <c r="O11" s="154"/>
      <c r="P11" s="154">
        <v>0</v>
      </c>
      <c r="Q11" s="154"/>
      <c r="R11" s="154">
        <v>0</v>
      </c>
      <c r="S11" s="154"/>
      <c r="T11" s="154"/>
      <c r="U11" s="154">
        <v>39</v>
      </c>
      <c r="V11" s="154"/>
      <c r="W11" s="154"/>
      <c r="X11" s="154">
        <v>0</v>
      </c>
      <c r="Y11" s="154">
        <v>0</v>
      </c>
      <c r="Z11" s="155">
        <v>0</v>
      </c>
      <c r="AA11" s="183"/>
      <c r="AB11" s="183">
        <v>0</v>
      </c>
      <c r="AC11" s="155">
        <v>17</v>
      </c>
      <c r="AD11" s="183">
        <v>0</v>
      </c>
      <c r="AE11" s="183">
        <v>0</v>
      </c>
      <c r="AF11" s="172">
        <v>0</v>
      </c>
    </row>
    <row r="12" spans="1:253" ht="23.1" customHeight="1" x14ac:dyDescent="0.15">
      <c r="D12" s="22"/>
      <c r="E12" s="22"/>
      <c r="F12" s="22"/>
      <c r="N12" s="22"/>
      <c r="X12" s="22"/>
    </row>
    <row r="13" spans="1:253" ht="23.1" customHeight="1" x14ac:dyDescent="0.1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9"/>
      <c r="DX13" s="9"/>
      <c r="DY13" s="9"/>
      <c r="DZ13" s="9"/>
      <c r="EA13" s="9"/>
      <c r="EB13" s="9"/>
      <c r="EC13" s="9"/>
      <c r="ED13" s="9"/>
      <c r="EE13" s="9"/>
      <c r="EF13" s="9"/>
      <c r="EG13" s="9"/>
      <c r="EH13" s="9"/>
      <c r="EI13" s="9"/>
      <c r="EJ13" s="9"/>
      <c r="EK13" s="9"/>
      <c r="EL13" s="9"/>
      <c r="EM13" s="9"/>
      <c r="EN13" s="9"/>
      <c r="EO13" s="9"/>
      <c r="EP13" s="9"/>
      <c r="EQ13" s="9"/>
      <c r="ER13" s="9"/>
      <c r="ES13" s="9"/>
      <c r="ET13" s="9"/>
      <c r="EU13" s="9"/>
      <c r="EV13" s="9"/>
      <c r="EW13" s="9"/>
      <c r="EX13" s="9"/>
      <c r="EY13" s="9"/>
      <c r="EZ13" s="9"/>
      <c r="FA13" s="9"/>
      <c r="FB13" s="9"/>
      <c r="FC13" s="9"/>
      <c r="FD13" s="9"/>
      <c r="FE13" s="9"/>
      <c r="FF13" s="9"/>
      <c r="FG13" s="9"/>
      <c r="FH13" s="9"/>
      <c r="FI13" s="9"/>
      <c r="FJ13" s="9"/>
      <c r="FK13" s="9"/>
      <c r="FL13" s="9"/>
      <c r="FM13" s="9"/>
      <c r="FN13" s="9"/>
      <c r="FO13" s="9"/>
      <c r="FP13" s="9"/>
      <c r="FQ13" s="9"/>
      <c r="FR13" s="9"/>
      <c r="FS13" s="9"/>
      <c r="FT13" s="9"/>
      <c r="FU13" s="9"/>
      <c r="FV13" s="9"/>
      <c r="FW13" s="9"/>
      <c r="FX13" s="9"/>
      <c r="FY13" s="9"/>
      <c r="FZ13" s="9"/>
      <c r="GA13" s="9"/>
      <c r="GB13" s="9"/>
      <c r="GC13" s="9"/>
      <c r="GD13" s="9"/>
      <c r="GE13" s="9"/>
      <c r="GF13" s="9"/>
      <c r="GG13" s="9"/>
      <c r="GH13" s="9"/>
      <c r="GI13" s="9"/>
      <c r="GJ13" s="9"/>
      <c r="GK13" s="9"/>
      <c r="GL13" s="9"/>
      <c r="GM13" s="9"/>
      <c r="GN13" s="9"/>
      <c r="GO13" s="9"/>
      <c r="GP13" s="9"/>
      <c r="GQ13" s="9"/>
      <c r="GR13" s="9"/>
      <c r="GS13" s="9"/>
      <c r="GT13" s="9"/>
      <c r="GU13" s="9"/>
      <c r="GV13" s="9"/>
      <c r="GW13" s="9"/>
      <c r="GX13" s="9"/>
      <c r="GY13" s="9"/>
      <c r="GZ13" s="9"/>
      <c r="HA13" s="9"/>
      <c r="HB13" s="9"/>
      <c r="HC13" s="9"/>
      <c r="HD13" s="9"/>
      <c r="HE13" s="9"/>
      <c r="HF13" s="9"/>
      <c r="HG13" s="9"/>
      <c r="HH13" s="9"/>
      <c r="HI13" s="9"/>
      <c r="HJ13" s="9"/>
      <c r="HK13" s="9"/>
      <c r="HL13" s="9"/>
      <c r="HM13" s="9"/>
      <c r="HN13" s="9"/>
      <c r="HO13" s="9"/>
      <c r="HP13" s="9"/>
      <c r="HQ13" s="9"/>
      <c r="HR13" s="9"/>
      <c r="HS13" s="9"/>
      <c r="HT13" s="9"/>
      <c r="HU13" s="9"/>
      <c r="HV13" s="9"/>
      <c r="HW13" s="9"/>
      <c r="HX13" s="9"/>
      <c r="HY13" s="9"/>
      <c r="HZ13" s="9"/>
      <c r="IA13" s="9"/>
      <c r="IB13" s="9"/>
      <c r="IC13" s="9"/>
      <c r="ID13" s="9"/>
      <c r="IE13" s="9"/>
      <c r="IF13" s="9"/>
      <c r="IG13" s="9"/>
      <c r="IH13" s="9"/>
      <c r="II13" s="9"/>
      <c r="IJ13" s="9"/>
      <c r="IK13" s="9"/>
      <c r="IL13" s="9"/>
      <c r="IM13" s="9"/>
      <c r="IN13" s="9"/>
      <c r="IO13" s="9"/>
      <c r="IP13" s="9"/>
      <c r="IQ13" s="9"/>
      <c r="IR13" s="9"/>
      <c r="IS13" s="9"/>
    </row>
    <row r="14" spans="1:253" ht="23.1" customHeight="1" x14ac:dyDescent="0.15">
      <c r="F14" s="22"/>
      <c r="G14" s="22"/>
      <c r="J14" s="22"/>
      <c r="X14" s="22"/>
    </row>
    <row r="15" spans="1:253" ht="23.1" customHeight="1" x14ac:dyDescent="0.15"/>
    <row r="16" spans="1:253" ht="23.1" customHeight="1" x14ac:dyDescent="0.15"/>
    <row r="17" spans="32:32" ht="23.1" customHeight="1" x14ac:dyDescent="0.15"/>
    <row r="18" spans="32:32" ht="23.1" customHeight="1" x14ac:dyDescent="0.15"/>
    <row r="19" spans="32:32" ht="23.1" customHeight="1" x14ac:dyDescent="0.15"/>
    <row r="20" spans="32:32" ht="23.1" customHeight="1" x14ac:dyDescent="0.15"/>
    <row r="21" spans="32:32" ht="23.1" customHeight="1" x14ac:dyDescent="0.15">
      <c r="AF21" s="22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W4:W6"/>
    <mergeCell ref="V4:V6"/>
    <mergeCell ref="U4:U6"/>
    <mergeCell ref="S4:S6"/>
    <mergeCell ref="T4:T6"/>
    <mergeCell ref="R4:R6"/>
    <mergeCell ref="J4:J6"/>
    <mergeCell ref="P4:P6"/>
    <mergeCell ref="Q4:Q6"/>
    <mergeCell ref="N4:N6"/>
    <mergeCell ref="O4:O6"/>
    <mergeCell ref="M4:M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45" orientation="landscape" verticalDpi="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6"/>
  <sheetViews>
    <sheetView showGridLines="0" showZeros="0" tabSelected="1" workbookViewId="0">
      <selection activeCell="R22" sqref="R22"/>
    </sheetView>
  </sheetViews>
  <sheetFormatPr defaultColWidth="9.1640625" defaultRowHeight="11.25" x14ac:dyDescent="0.15"/>
  <cols>
    <col min="1" max="3" width="4.83203125" customWidth="1"/>
    <col min="4" max="4" width="30.6640625" customWidth="1"/>
    <col min="5" max="5" width="12" customWidth="1"/>
    <col min="6" max="6" width="13.6640625" customWidth="1"/>
    <col min="7" max="7" width="14.33203125" customWidth="1"/>
    <col min="8" max="8" width="15.33203125" customWidth="1"/>
    <col min="9" max="9" width="12" customWidth="1"/>
    <col min="10" max="10" width="9.1640625" customWidth="1"/>
    <col min="11" max="11" width="10.1640625" customWidth="1"/>
    <col min="12" max="13" width="12" customWidth="1"/>
    <col min="14" max="14" width="10.6640625" customWidth="1"/>
    <col min="15" max="15" width="15.1640625" customWidth="1"/>
    <col min="16" max="16" width="12" customWidth="1"/>
    <col min="17" max="17" width="14.83203125" customWidth="1"/>
    <col min="18" max="239" width="9" customWidth="1"/>
  </cols>
  <sheetData>
    <row r="1" spans="1:239" ht="23.1" customHeight="1" x14ac:dyDescent="0.15">
      <c r="A1" s="63" t="s">
        <v>168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ht="23.1" customHeight="1" x14ac:dyDescent="0.15">
      <c r="A2" s="23" t="s">
        <v>105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s="126" customFormat="1" ht="23.1" customHeight="1" x14ac:dyDescent="0.15">
      <c r="A3" s="75"/>
      <c r="B3" s="87"/>
      <c r="C3" s="87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6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 x14ac:dyDescent="0.15">
      <c r="A4" s="199" t="s">
        <v>210</v>
      </c>
      <c r="B4" s="199"/>
      <c r="C4" s="200"/>
      <c r="D4" s="190" t="s">
        <v>101</v>
      </c>
      <c r="E4" s="190" t="s">
        <v>167</v>
      </c>
      <c r="F4" s="46" t="s">
        <v>202</v>
      </c>
      <c r="G4" s="46"/>
      <c r="H4" s="46"/>
      <c r="I4" s="46"/>
      <c r="J4" s="33"/>
      <c r="K4" s="46"/>
      <c r="L4" s="46"/>
      <c r="M4" s="46"/>
      <c r="N4" s="46"/>
      <c r="O4" s="36"/>
      <c r="P4" s="192" t="s">
        <v>176</v>
      </c>
      <c r="Q4" s="192"/>
      <c r="R4" s="192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 x14ac:dyDescent="0.15">
      <c r="A5" s="189" t="s">
        <v>86</v>
      </c>
      <c r="B5" s="189" t="s">
        <v>147</v>
      </c>
      <c r="C5" s="189" t="s">
        <v>140</v>
      </c>
      <c r="D5" s="190"/>
      <c r="E5" s="190"/>
      <c r="F5" s="190" t="s">
        <v>47</v>
      </c>
      <c r="G5" s="190" t="s">
        <v>189</v>
      </c>
      <c r="H5" s="190" t="s">
        <v>155</v>
      </c>
      <c r="I5" s="189" t="s">
        <v>119</v>
      </c>
      <c r="J5" s="190" t="s">
        <v>74</v>
      </c>
      <c r="K5" s="194" t="s">
        <v>120</v>
      </c>
      <c r="L5" s="190" t="s">
        <v>102</v>
      </c>
      <c r="M5" s="190" t="s">
        <v>206</v>
      </c>
      <c r="N5" s="190" t="s">
        <v>145</v>
      </c>
      <c r="O5" s="189" t="s">
        <v>164</v>
      </c>
      <c r="P5" s="216" t="s">
        <v>47</v>
      </c>
      <c r="Q5" s="216" t="s">
        <v>134</v>
      </c>
      <c r="R5" s="191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 x14ac:dyDescent="0.15">
      <c r="A6" s="210"/>
      <c r="B6" s="210"/>
      <c r="C6" s="200"/>
      <c r="D6" s="199"/>
      <c r="E6" s="199"/>
      <c r="F6" s="199"/>
      <c r="G6" s="199"/>
      <c r="H6" s="199"/>
      <c r="I6" s="210"/>
      <c r="J6" s="190"/>
      <c r="K6" s="217"/>
      <c r="L6" s="199"/>
      <c r="M6" s="199"/>
      <c r="N6" s="199"/>
      <c r="O6" s="210"/>
      <c r="P6" s="210"/>
      <c r="Q6" s="210"/>
      <c r="R6" s="19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26" customFormat="1" ht="27.75" customHeight="1" x14ac:dyDescent="0.15">
      <c r="A7" s="118"/>
      <c r="B7" s="118"/>
      <c r="C7" s="119"/>
      <c r="D7" s="90" t="s">
        <v>47</v>
      </c>
      <c r="E7" s="150">
        <v>93</v>
      </c>
      <c r="F7" s="181">
        <f>SUM(G7:O7)</f>
        <v>86.6</v>
      </c>
      <c r="G7" s="79">
        <v>6.6</v>
      </c>
      <c r="H7" s="154">
        <v>10</v>
      </c>
      <c r="I7" s="154">
        <v>10</v>
      </c>
      <c r="J7" s="135">
        <v>0</v>
      </c>
      <c r="K7" s="79">
        <v>0</v>
      </c>
      <c r="L7" s="154">
        <v>39</v>
      </c>
      <c r="M7" s="154">
        <v>17</v>
      </c>
      <c r="N7" s="154">
        <v>4</v>
      </c>
      <c r="O7" s="154">
        <v>0</v>
      </c>
      <c r="P7" s="150">
        <v>6.4</v>
      </c>
      <c r="Q7" s="79">
        <v>6.4</v>
      </c>
      <c r="R7" s="172">
        <v>0</v>
      </c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117"/>
      <c r="BC7" s="117"/>
      <c r="BD7" s="117"/>
      <c r="BE7" s="117"/>
      <c r="BF7" s="117"/>
      <c r="BG7" s="117"/>
      <c r="BH7" s="117"/>
      <c r="BI7" s="117"/>
      <c r="BJ7" s="117"/>
      <c r="BK7" s="117"/>
      <c r="BL7" s="117"/>
      <c r="BM7" s="117"/>
      <c r="BN7" s="117"/>
      <c r="BO7" s="117"/>
      <c r="BP7" s="117"/>
      <c r="BQ7" s="117"/>
      <c r="BR7" s="117"/>
      <c r="BS7" s="117"/>
      <c r="BT7" s="117"/>
      <c r="BU7" s="117"/>
      <c r="BV7" s="117"/>
      <c r="BW7" s="117"/>
      <c r="BX7" s="117"/>
      <c r="BY7" s="117"/>
      <c r="BZ7" s="117"/>
      <c r="CA7" s="117"/>
      <c r="CB7" s="117"/>
      <c r="CC7" s="117"/>
      <c r="CD7" s="117"/>
      <c r="CE7" s="117"/>
      <c r="CF7" s="117"/>
      <c r="CG7" s="117"/>
      <c r="CH7" s="117"/>
      <c r="CI7" s="117"/>
      <c r="CJ7" s="117"/>
      <c r="CK7" s="117"/>
      <c r="CL7" s="117"/>
      <c r="CM7" s="117"/>
      <c r="CN7" s="117"/>
      <c r="CO7" s="117"/>
      <c r="CP7" s="117"/>
      <c r="CQ7" s="117"/>
      <c r="CR7" s="117"/>
      <c r="CS7" s="117"/>
      <c r="CT7" s="117"/>
      <c r="CU7" s="117"/>
      <c r="CV7" s="117"/>
      <c r="CW7" s="117"/>
      <c r="CX7" s="117"/>
      <c r="CY7" s="117"/>
      <c r="CZ7" s="117"/>
      <c r="DA7" s="117"/>
      <c r="DB7" s="117"/>
      <c r="DC7" s="117"/>
      <c r="DD7" s="117"/>
      <c r="DE7" s="117"/>
      <c r="DF7" s="117"/>
      <c r="DG7" s="117"/>
      <c r="DH7" s="117"/>
      <c r="DI7" s="117"/>
      <c r="DJ7" s="117"/>
      <c r="DK7" s="117"/>
      <c r="DL7" s="117"/>
      <c r="DM7" s="117"/>
      <c r="DN7" s="117"/>
      <c r="DO7" s="117"/>
      <c r="DP7" s="117"/>
      <c r="DQ7" s="117"/>
      <c r="DR7" s="117"/>
      <c r="DS7" s="117"/>
      <c r="DT7" s="117"/>
      <c r="DU7" s="117"/>
      <c r="DV7" s="117"/>
      <c r="DW7" s="117"/>
      <c r="DX7" s="117"/>
      <c r="DY7" s="117"/>
      <c r="DZ7" s="117"/>
      <c r="EA7" s="117"/>
      <c r="EB7" s="117"/>
      <c r="EC7" s="117"/>
      <c r="ED7" s="117"/>
      <c r="EE7" s="117"/>
      <c r="EF7" s="117"/>
      <c r="EG7" s="117"/>
      <c r="EH7" s="117"/>
      <c r="EI7" s="117"/>
      <c r="EJ7" s="117"/>
      <c r="EK7" s="117"/>
      <c r="EL7" s="117"/>
      <c r="EM7" s="117"/>
      <c r="EN7" s="117"/>
      <c r="EO7" s="117"/>
      <c r="EP7" s="117"/>
      <c r="EQ7" s="117"/>
      <c r="ER7" s="117"/>
      <c r="ES7" s="117"/>
      <c r="ET7" s="117"/>
      <c r="EU7" s="117"/>
      <c r="EV7" s="117"/>
      <c r="EW7" s="117"/>
      <c r="EX7" s="117"/>
      <c r="EY7" s="117"/>
      <c r="EZ7" s="117"/>
      <c r="FA7" s="117"/>
      <c r="FB7" s="117"/>
      <c r="FC7" s="117"/>
      <c r="FD7" s="117"/>
      <c r="FE7" s="117"/>
      <c r="FF7" s="117"/>
      <c r="FG7" s="117"/>
      <c r="FH7" s="117"/>
      <c r="FI7" s="117"/>
      <c r="FJ7" s="117"/>
      <c r="FK7" s="117"/>
      <c r="FL7" s="117"/>
      <c r="FM7" s="117"/>
      <c r="FN7" s="117"/>
      <c r="FO7" s="117"/>
      <c r="FP7" s="117"/>
      <c r="FQ7" s="117"/>
      <c r="FR7" s="117"/>
      <c r="FS7" s="117"/>
      <c r="FT7" s="117"/>
      <c r="FU7" s="117"/>
      <c r="FV7" s="117"/>
      <c r="FW7" s="117"/>
      <c r="FX7" s="117"/>
      <c r="FY7" s="117"/>
      <c r="FZ7" s="117"/>
      <c r="GA7" s="117"/>
      <c r="GB7" s="117"/>
      <c r="GC7" s="117"/>
      <c r="GD7" s="117"/>
      <c r="GE7" s="117"/>
      <c r="GF7" s="117"/>
      <c r="GG7" s="117"/>
      <c r="GH7" s="117"/>
      <c r="GI7" s="117"/>
      <c r="GJ7" s="117"/>
      <c r="GK7" s="117"/>
      <c r="GL7" s="117"/>
      <c r="GM7" s="117"/>
      <c r="GN7" s="117"/>
      <c r="GO7" s="117"/>
      <c r="GP7" s="117"/>
      <c r="GQ7" s="117"/>
      <c r="GR7" s="117"/>
      <c r="GS7" s="117"/>
      <c r="GT7" s="117"/>
      <c r="GU7" s="117"/>
      <c r="GV7" s="117"/>
      <c r="GW7" s="117"/>
      <c r="GX7" s="117"/>
      <c r="GY7" s="117"/>
      <c r="GZ7" s="117"/>
      <c r="HA7" s="117"/>
      <c r="HB7" s="117"/>
      <c r="HC7" s="117"/>
      <c r="HD7" s="117"/>
      <c r="HE7" s="117"/>
      <c r="HF7" s="117"/>
      <c r="HG7" s="117"/>
      <c r="HH7" s="117"/>
      <c r="HI7" s="117"/>
      <c r="HJ7" s="117"/>
      <c r="HK7" s="117"/>
      <c r="HL7" s="117"/>
      <c r="HM7" s="117"/>
      <c r="HN7" s="117"/>
      <c r="HO7" s="117"/>
      <c r="HP7" s="117"/>
      <c r="HQ7" s="117"/>
      <c r="HR7" s="117"/>
      <c r="HS7" s="117"/>
      <c r="HT7" s="117"/>
      <c r="HU7" s="117"/>
      <c r="HV7" s="117"/>
      <c r="HW7" s="117"/>
      <c r="HX7" s="117"/>
      <c r="HY7" s="117"/>
      <c r="HZ7" s="117"/>
      <c r="IA7" s="117"/>
      <c r="IB7" s="117"/>
      <c r="IC7" s="117"/>
      <c r="ID7" s="117"/>
      <c r="IE7" s="117"/>
    </row>
    <row r="8" spans="1:239" ht="27" customHeight="1" x14ac:dyDescent="0.15">
      <c r="A8" s="118" t="s">
        <v>248</v>
      </c>
      <c r="B8" s="118"/>
      <c r="C8" s="119"/>
      <c r="D8" s="90" t="s">
        <v>247</v>
      </c>
      <c r="E8" s="150">
        <v>93</v>
      </c>
      <c r="F8" s="181">
        <f t="shared" ref="F8:F10" si="0">SUM(G8:O8)</f>
        <v>86.6</v>
      </c>
      <c r="G8" s="79">
        <v>6.6</v>
      </c>
      <c r="H8" s="154">
        <v>10</v>
      </c>
      <c r="I8" s="154">
        <v>10</v>
      </c>
      <c r="J8" s="135">
        <v>0</v>
      </c>
      <c r="K8" s="79">
        <v>0</v>
      </c>
      <c r="L8" s="154">
        <v>39</v>
      </c>
      <c r="M8" s="154">
        <v>17</v>
      </c>
      <c r="N8" s="154">
        <v>4</v>
      </c>
      <c r="O8" s="154">
        <v>0</v>
      </c>
      <c r="P8" s="150">
        <v>6.4</v>
      </c>
      <c r="Q8" s="79">
        <v>6.4</v>
      </c>
      <c r="R8" s="172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7" customHeight="1" x14ac:dyDescent="0.15">
      <c r="A9" s="118"/>
      <c r="B9" s="118" t="s">
        <v>213</v>
      </c>
      <c r="C9" s="119"/>
      <c r="D9" s="90" t="s">
        <v>252</v>
      </c>
      <c r="E9" s="150">
        <v>93</v>
      </c>
      <c r="F9" s="181">
        <f t="shared" si="0"/>
        <v>86.6</v>
      </c>
      <c r="G9" s="79">
        <v>6.6</v>
      </c>
      <c r="H9" s="154">
        <v>10</v>
      </c>
      <c r="I9" s="154">
        <v>10</v>
      </c>
      <c r="J9" s="135">
        <v>0</v>
      </c>
      <c r="K9" s="79">
        <v>0</v>
      </c>
      <c r="L9" s="154">
        <v>39</v>
      </c>
      <c r="M9" s="154">
        <v>17</v>
      </c>
      <c r="N9" s="154">
        <v>4</v>
      </c>
      <c r="O9" s="154">
        <v>0</v>
      </c>
      <c r="P9" s="150">
        <v>6.4</v>
      </c>
      <c r="Q9" s="79">
        <v>6.4</v>
      </c>
      <c r="R9" s="172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7" customHeight="1" x14ac:dyDescent="0.15">
      <c r="A10" s="118" t="s">
        <v>218</v>
      </c>
      <c r="B10" s="118" t="s">
        <v>218</v>
      </c>
      <c r="C10" s="119" t="s">
        <v>212</v>
      </c>
      <c r="D10" s="90" t="s">
        <v>222</v>
      </c>
      <c r="E10" s="150">
        <v>30.6</v>
      </c>
      <c r="F10" s="181">
        <f t="shared" si="0"/>
        <v>30.6</v>
      </c>
      <c r="G10" s="79">
        <v>6.6</v>
      </c>
      <c r="H10" s="154">
        <v>10</v>
      </c>
      <c r="I10" s="154">
        <v>10</v>
      </c>
      <c r="J10" s="135">
        <v>0</v>
      </c>
      <c r="K10" s="79">
        <v>0</v>
      </c>
      <c r="L10" s="154">
        <v>0</v>
      </c>
      <c r="M10" s="154">
        <v>0</v>
      </c>
      <c r="N10" s="154">
        <v>4</v>
      </c>
      <c r="O10" s="154">
        <v>0</v>
      </c>
      <c r="P10" s="150"/>
      <c r="Q10" s="79"/>
      <c r="R10" s="172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7" customHeight="1" x14ac:dyDescent="0.15">
      <c r="A11" s="118" t="s">
        <v>218</v>
      </c>
      <c r="B11" s="118" t="s">
        <v>218</v>
      </c>
      <c r="C11" s="119" t="s">
        <v>213</v>
      </c>
      <c r="D11" s="90" t="s">
        <v>223</v>
      </c>
      <c r="E11" s="150">
        <v>62.4</v>
      </c>
      <c r="F11" s="181">
        <f>SUM(G11:O11)</f>
        <v>56</v>
      </c>
      <c r="G11" s="79">
        <v>0</v>
      </c>
      <c r="H11" s="154">
        <v>0</v>
      </c>
      <c r="I11" s="154">
        <v>0</v>
      </c>
      <c r="J11" s="135">
        <v>0</v>
      </c>
      <c r="K11" s="79">
        <v>0</v>
      </c>
      <c r="L11" s="154">
        <v>39</v>
      </c>
      <c r="M11" s="154">
        <v>17</v>
      </c>
      <c r="N11" s="154">
        <v>0</v>
      </c>
      <c r="O11" s="154"/>
      <c r="P11" s="150">
        <v>6.4</v>
      </c>
      <c r="Q11" s="79">
        <v>6.4</v>
      </c>
      <c r="R11" s="172">
        <v>0</v>
      </c>
    </row>
    <row r="12" spans="1:239" ht="23.1" customHeight="1" x14ac:dyDescent="0.15">
      <c r="B12" s="22"/>
      <c r="D12" s="22"/>
      <c r="E12" s="22"/>
      <c r="N12" s="22"/>
      <c r="O12" s="22"/>
      <c r="P12" s="22"/>
      <c r="Q12" s="22"/>
    </row>
    <row r="13" spans="1:239" ht="23.1" customHeight="1" x14ac:dyDescent="0.1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9"/>
      <c r="DX13" s="9"/>
      <c r="DY13" s="9"/>
      <c r="DZ13" s="9"/>
      <c r="EA13" s="9"/>
      <c r="EB13" s="9"/>
      <c r="EC13" s="9"/>
      <c r="ED13" s="9"/>
      <c r="EE13" s="9"/>
      <c r="EF13" s="9"/>
      <c r="EG13" s="9"/>
      <c r="EH13" s="9"/>
      <c r="EI13" s="9"/>
      <c r="EJ13" s="9"/>
      <c r="EK13" s="9"/>
      <c r="EL13" s="9"/>
      <c r="EM13" s="9"/>
      <c r="EN13" s="9"/>
      <c r="EO13" s="9"/>
      <c r="EP13" s="9"/>
      <c r="EQ13" s="9"/>
      <c r="ER13" s="9"/>
      <c r="ES13" s="9"/>
      <c r="ET13" s="9"/>
      <c r="EU13" s="9"/>
      <c r="EV13" s="9"/>
      <c r="EW13" s="9"/>
      <c r="EX13" s="9"/>
      <c r="EY13" s="9"/>
      <c r="EZ13" s="9"/>
      <c r="FA13" s="9"/>
      <c r="FB13" s="9"/>
      <c r="FC13" s="9"/>
      <c r="FD13" s="9"/>
      <c r="FE13" s="9"/>
      <c r="FF13" s="9"/>
      <c r="FG13" s="9"/>
      <c r="FH13" s="9"/>
      <c r="FI13" s="9"/>
      <c r="FJ13" s="9"/>
      <c r="FK13" s="9"/>
      <c r="FL13" s="9"/>
      <c r="FM13" s="9"/>
      <c r="FN13" s="9"/>
      <c r="FO13" s="9"/>
      <c r="FP13" s="9"/>
      <c r="FQ13" s="9"/>
      <c r="FR13" s="9"/>
      <c r="FS13" s="9"/>
      <c r="FT13" s="9"/>
      <c r="FU13" s="9"/>
      <c r="FV13" s="9"/>
      <c r="FW13" s="9"/>
      <c r="FX13" s="9"/>
      <c r="FY13" s="9"/>
      <c r="FZ13" s="9"/>
      <c r="GA13" s="9"/>
      <c r="GB13" s="9"/>
      <c r="GC13" s="9"/>
      <c r="GD13" s="9"/>
      <c r="GE13" s="9"/>
      <c r="GF13" s="9"/>
      <c r="GG13" s="9"/>
      <c r="GH13" s="9"/>
      <c r="GI13" s="9"/>
      <c r="GJ13" s="9"/>
      <c r="GK13" s="9"/>
      <c r="GL13" s="9"/>
      <c r="GM13" s="9"/>
      <c r="GN13" s="9"/>
      <c r="GO13" s="9"/>
      <c r="GP13" s="9"/>
      <c r="GQ13" s="9"/>
      <c r="GR13" s="9"/>
      <c r="GS13" s="9"/>
      <c r="GT13" s="9"/>
      <c r="GU13" s="9"/>
      <c r="GV13" s="9"/>
      <c r="GW13" s="9"/>
      <c r="GX13" s="9"/>
      <c r="GY13" s="9"/>
      <c r="GZ13" s="9"/>
      <c r="HA13" s="9"/>
      <c r="HB13" s="9"/>
      <c r="HC13" s="9"/>
      <c r="HD13" s="9"/>
      <c r="HE13" s="9"/>
      <c r="HF13" s="9"/>
      <c r="HG13" s="9"/>
      <c r="HH13" s="9"/>
      <c r="HI13" s="9"/>
      <c r="HJ13" s="9"/>
      <c r="HK13" s="9"/>
      <c r="HL13" s="9"/>
      <c r="HM13" s="9"/>
      <c r="HN13" s="9"/>
      <c r="HO13" s="9"/>
      <c r="HP13" s="9"/>
      <c r="HQ13" s="9"/>
      <c r="HR13" s="9"/>
      <c r="HS13" s="9"/>
      <c r="HT13" s="9"/>
      <c r="HU13" s="9"/>
      <c r="HV13" s="9"/>
      <c r="HW13" s="9"/>
      <c r="HX13" s="9"/>
      <c r="HY13" s="9"/>
      <c r="HZ13" s="9"/>
      <c r="IA13" s="9"/>
      <c r="IB13" s="9"/>
      <c r="IC13" s="9"/>
      <c r="ID13" s="9"/>
      <c r="IE13" s="9"/>
    </row>
    <row r="14" spans="1:239" ht="23.1" customHeight="1" x14ac:dyDescent="0.15">
      <c r="B14" s="22"/>
      <c r="D14" s="22"/>
      <c r="E14" s="22"/>
      <c r="N14" s="22"/>
      <c r="Q14" s="22"/>
    </row>
    <row r="15" spans="1:239" ht="23.1" customHeight="1" x14ac:dyDescent="0.15">
      <c r="B15" s="22"/>
      <c r="C15" s="22"/>
      <c r="D15" s="22"/>
      <c r="N15" s="22"/>
      <c r="P15" s="22"/>
    </row>
    <row r="16" spans="1:239" ht="23.1" customHeight="1" x14ac:dyDescent="0.15">
      <c r="C16" s="22"/>
      <c r="D16" s="22"/>
      <c r="N16" s="22"/>
      <c r="P16" s="22"/>
    </row>
    <row r="17" spans="3:18" ht="23.1" customHeight="1" x14ac:dyDescent="0.15">
      <c r="C17" s="22"/>
      <c r="D17" s="22"/>
    </row>
    <row r="18" spans="3:18" ht="23.1" customHeight="1" x14ac:dyDescent="0.15">
      <c r="C18" s="22"/>
      <c r="E18" s="22"/>
    </row>
    <row r="19" spans="3:18" ht="23.1" customHeight="1" x14ac:dyDescent="0.15">
      <c r="C19" s="22"/>
    </row>
    <row r="20" spans="3:18" ht="23.1" customHeight="1" x14ac:dyDescent="0.15">
      <c r="C20" s="22"/>
    </row>
    <row r="21" spans="3:18" ht="23.1" customHeight="1" x14ac:dyDescent="0.15">
      <c r="C21" s="22"/>
      <c r="D21" s="22"/>
      <c r="R21" s="22"/>
    </row>
    <row r="22" spans="3:18" ht="23.1" customHeight="1" x14ac:dyDescent="0.15">
      <c r="D22" s="22"/>
    </row>
    <row r="23" spans="3:18" ht="23.1" customHeight="1" x14ac:dyDescent="0.15">
      <c r="D23" s="22"/>
    </row>
    <row r="24" spans="3:18" ht="23.1" customHeight="1" x14ac:dyDescent="0.15">
      <c r="D24" s="22"/>
    </row>
    <row r="25" spans="3:18" ht="23.1" customHeight="1" x14ac:dyDescent="0.15"/>
    <row r="26" spans="3:18" ht="23.1" customHeight="1" x14ac:dyDescent="0.15">
      <c r="L26" s="22"/>
    </row>
  </sheetData>
  <mergeCells count="20">
    <mergeCell ref="F5:F6"/>
    <mergeCell ref="G5:G6"/>
    <mergeCell ref="H5:H6"/>
    <mergeCell ref="I5:I6"/>
    <mergeCell ref="E4:E6"/>
    <mergeCell ref="A5:A6"/>
    <mergeCell ref="B5:B6"/>
    <mergeCell ref="C5:C6"/>
    <mergeCell ref="A4:C4"/>
    <mergeCell ref="D4:D6"/>
    <mergeCell ref="P4:R4"/>
    <mergeCell ref="J5:J6"/>
    <mergeCell ref="O5:O6"/>
    <mergeCell ref="P5:P6"/>
    <mergeCell ref="Q5:Q6"/>
    <mergeCell ref="R5:R6"/>
    <mergeCell ref="K5:K6"/>
    <mergeCell ref="L5:L6"/>
    <mergeCell ref="M5:M6"/>
    <mergeCell ref="N5:N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6.5" customWidth="1"/>
    <col min="5" max="5" width="17.1640625" customWidth="1"/>
    <col min="6" max="6" width="9.1640625" customWidth="1"/>
    <col min="7" max="7" width="8.83203125" customWidth="1"/>
    <col min="8" max="8" width="9.1640625" customWidth="1"/>
    <col min="9" max="9" width="14.33203125" customWidth="1"/>
    <col min="10" max="10" width="12.83203125" customWidth="1"/>
    <col min="11" max="14" width="10.5" customWidth="1"/>
    <col min="15" max="15" width="8.6640625" customWidth="1"/>
    <col min="16" max="16" width="14.6640625" customWidth="1"/>
    <col min="17" max="17" width="9" customWidth="1"/>
  </cols>
  <sheetData>
    <row r="1" spans="1:17" ht="23.1" customHeight="1" x14ac:dyDescent="0.15">
      <c r="A1" s="63" t="s">
        <v>128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 x14ac:dyDescent="0.15">
      <c r="A2" s="23" t="s">
        <v>131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10"/>
    </row>
    <row r="3" spans="1:17" s="126" customFormat="1" ht="23.1" customHeight="1" x14ac:dyDescent="0.15">
      <c r="A3" s="63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2"/>
      <c r="M3" s="101"/>
      <c r="N3" s="101"/>
      <c r="O3" s="101"/>
      <c r="P3" s="59" t="s">
        <v>138</v>
      </c>
      <c r="Q3" s="10"/>
    </row>
    <row r="4" spans="1:17" ht="23.1" customHeight="1" x14ac:dyDescent="0.15">
      <c r="A4" s="218" t="s">
        <v>210</v>
      </c>
      <c r="B4" s="218"/>
      <c r="C4" s="219"/>
      <c r="D4" s="190" t="s">
        <v>101</v>
      </c>
      <c r="E4" s="194" t="s">
        <v>167</v>
      </c>
      <c r="F4" s="190" t="s">
        <v>14</v>
      </c>
      <c r="G4" s="192" t="s">
        <v>208</v>
      </c>
      <c r="H4" s="190" t="s">
        <v>192</v>
      </c>
      <c r="I4" s="192" t="s">
        <v>133</v>
      </c>
      <c r="J4" s="192" t="s">
        <v>2</v>
      </c>
      <c r="K4" s="192" t="s">
        <v>43</v>
      </c>
      <c r="L4" s="190" t="s">
        <v>185</v>
      </c>
      <c r="M4" s="190" t="s">
        <v>18</v>
      </c>
      <c r="N4" s="190" t="s">
        <v>137</v>
      </c>
      <c r="O4" s="190" t="s">
        <v>122</v>
      </c>
      <c r="P4" s="190" t="s">
        <v>116</v>
      </c>
      <c r="Q4" s="10"/>
    </row>
    <row r="5" spans="1:17" ht="23.1" customHeight="1" x14ac:dyDescent="0.15">
      <c r="A5" s="190" t="s">
        <v>86</v>
      </c>
      <c r="B5" s="194" t="s">
        <v>147</v>
      </c>
      <c r="C5" s="207" t="s">
        <v>140</v>
      </c>
      <c r="D5" s="190"/>
      <c r="E5" s="194"/>
      <c r="F5" s="190"/>
      <c r="G5" s="192"/>
      <c r="H5" s="190"/>
      <c r="I5" s="192"/>
      <c r="J5" s="192"/>
      <c r="K5" s="192"/>
      <c r="L5" s="190"/>
      <c r="M5" s="190"/>
      <c r="N5" s="190"/>
      <c r="O5" s="190"/>
      <c r="P5" s="190"/>
      <c r="Q5" s="10"/>
    </row>
    <row r="6" spans="1:17" ht="23.1" customHeight="1" x14ac:dyDescent="0.15">
      <c r="A6" s="199"/>
      <c r="B6" s="217"/>
      <c r="C6" s="212"/>
      <c r="D6" s="199"/>
      <c r="E6" s="217"/>
      <c r="F6" s="199"/>
      <c r="G6" s="211"/>
      <c r="H6" s="199"/>
      <c r="I6" s="211"/>
      <c r="J6" s="211"/>
      <c r="K6" s="211"/>
      <c r="L6" s="199"/>
      <c r="M6" s="199"/>
      <c r="N6" s="199"/>
      <c r="O6" s="199"/>
      <c r="P6" s="199"/>
      <c r="Q6" s="10"/>
    </row>
    <row r="7" spans="1:17" s="126" customFormat="1" ht="27" customHeight="1" x14ac:dyDescent="0.15">
      <c r="A7" s="118"/>
      <c r="B7" s="118"/>
      <c r="C7" s="118"/>
      <c r="D7" s="175" t="s">
        <v>47</v>
      </c>
      <c r="E7" s="154">
        <v>48.63</v>
      </c>
      <c r="F7" s="154">
        <v>0</v>
      </c>
      <c r="G7" s="154">
        <v>0</v>
      </c>
      <c r="H7" s="154">
        <v>0</v>
      </c>
      <c r="I7" s="155">
        <v>16.73</v>
      </c>
      <c r="J7" s="155">
        <v>0</v>
      </c>
      <c r="K7" s="155">
        <v>0</v>
      </c>
      <c r="L7" s="155">
        <v>0</v>
      </c>
      <c r="M7" s="155">
        <v>0</v>
      </c>
      <c r="N7" s="155">
        <v>0</v>
      </c>
      <c r="O7" s="155">
        <v>0</v>
      </c>
      <c r="P7" s="156">
        <v>31.9</v>
      </c>
      <c r="Q7" s="157"/>
    </row>
    <row r="8" spans="1:17" ht="27" customHeight="1" x14ac:dyDescent="0.15">
      <c r="A8" s="118" t="s">
        <v>239</v>
      </c>
      <c r="B8" s="118"/>
      <c r="C8" s="118"/>
      <c r="D8" s="175" t="s">
        <v>224</v>
      </c>
      <c r="E8" s="154">
        <v>17.079999999999998</v>
      </c>
      <c r="F8" s="154">
        <v>0</v>
      </c>
      <c r="G8" s="154">
        <v>0</v>
      </c>
      <c r="H8" s="154">
        <v>0</v>
      </c>
      <c r="I8" s="155">
        <v>16.73</v>
      </c>
      <c r="J8" s="155">
        <v>0</v>
      </c>
      <c r="K8" s="155">
        <v>0</v>
      </c>
      <c r="L8" s="155">
        <v>0</v>
      </c>
      <c r="M8" s="155">
        <v>0</v>
      </c>
      <c r="N8" s="155">
        <v>0</v>
      </c>
      <c r="O8" s="155">
        <v>0</v>
      </c>
      <c r="P8" s="156">
        <v>0.35</v>
      </c>
      <c r="Q8" s="10"/>
    </row>
    <row r="9" spans="1:17" ht="27" customHeight="1" x14ac:dyDescent="0.15">
      <c r="A9" s="118"/>
      <c r="B9" s="118" t="s">
        <v>219</v>
      </c>
      <c r="C9" s="118"/>
      <c r="D9" s="175" t="s">
        <v>228</v>
      </c>
      <c r="E9" s="154">
        <v>17.079999999999998</v>
      </c>
      <c r="F9" s="154">
        <v>0</v>
      </c>
      <c r="G9" s="154">
        <v>0</v>
      </c>
      <c r="H9" s="154">
        <v>0</v>
      </c>
      <c r="I9" s="155">
        <v>16.73</v>
      </c>
      <c r="J9" s="155">
        <v>0</v>
      </c>
      <c r="K9" s="155">
        <v>0</v>
      </c>
      <c r="L9" s="155">
        <v>0</v>
      </c>
      <c r="M9" s="155">
        <v>0</v>
      </c>
      <c r="N9" s="155">
        <v>0</v>
      </c>
      <c r="O9" s="155">
        <v>0</v>
      </c>
      <c r="P9" s="156">
        <v>0.35</v>
      </c>
      <c r="Q9" s="10"/>
    </row>
    <row r="10" spans="1:17" ht="27" customHeight="1" x14ac:dyDescent="0.15">
      <c r="A10" s="118" t="s">
        <v>218</v>
      </c>
      <c r="B10" s="118" t="s">
        <v>218</v>
      </c>
      <c r="C10" s="118" t="s">
        <v>213</v>
      </c>
      <c r="D10" s="175" t="s">
        <v>243</v>
      </c>
      <c r="E10" s="154">
        <v>0.35</v>
      </c>
      <c r="F10" s="154">
        <v>0</v>
      </c>
      <c r="G10" s="154">
        <v>0</v>
      </c>
      <c r="H10" s="154">
        <v>0</v>
      </c>
      <c r="I10" s="155">
        <v>0</v>
      </c>
      <c r="J10" s="155">
        <v>0</v>
      </c>
      <c r="K10" s="155">
        <v>0</v>
      </c>
      <c r="L10" s="155">
        <v>0</v>
      </c>
      <c r="M10" s="155">
        <v>0</v>
      </c>
      <c r="N10" s="155">
        <v>0</v>
      </c>
      <c r="O10" s="155">
        <v>0</v>
      </c>
      <c r="P10" s="156">
        <v>0.35</v>
      </c>
      <c r="Q10" s="10"/>
    </row>
    <row r="11" spans="1:17" ht="27" customHeight="1" x14ac:dyDescent="0.15">
      <c r="A11" s="118" t="s">
        <v>218</v>
      </c>
      <c r="B11" s="118" t="s">
        <v>218</v>
      </c>
      <c r="C11" s="118" t="s">
        <v>214</v>
      </c>
      <c r="D11" s="175" t="s">
        <v>229</v>
      </c>
      <c r="E11" s="154">
        <v>16.73</v>
      </c>
      <c r="F11" s="154">
        <v>0</v>
      </c>
      <c r="G11" s="154">
        <v>0</v>
      </c>
      <c r="H11" s="154">
        <v>0</v>
      </c>
      <c r="I11" s="155">
        <v>16.73</v>
      </c>
      <c r="J11" s="155">
        <v>0</v>
      </c>
      <c r="K11" s="155">
        <v>0</v>
      </c>
      <c r="L11" s="155">
        <v>0</v>
      </c>
      <c r="M11" s="155">
        <v>0</v>
      </c>
      <c r="N11" s="155">
        <v>0</v>
      </c>
      <c r="O11" s="155">
        <v>0</v>
      </c>
      <c r="P11" s="156">
        <v>0</v>
      </c>
      <c r="Q11" s="10"/>
    </row>
    <row r="12" spans="1:17" ht="27" customHeight="1" x14ac:dyDescent="0.15">
      <c r="A12" s="118" t="s">
        <v>241</v>
      </c>
      <c r="B12" s="118"/>
      <c r="C12" s="118"/>
      <c r="D12" s="175" t="s">
        <v>236</v>
      </c>
      <c r="E12" s="154">
        <v>31.55</v>
      </c>
      <c r="F12" s="154">
        <v>0</v>
      </c>
      <c r="G12" s="154">
        <v>0</v>
      </c>
      <c r="H12" s="154">
        <v>0</v>
      </c>
      <c r="I12" s="155">
        <v>0</v>
      </c>
      <c r="J12" s="155">
        <v>0</v>
      </c>
      <c r="K12" s="155">
        <v>0</v>
      </c>
      <c r="L12" s="155">
        <v>0</v>
      </c>
      <c r="M12" s="155">
        <v>0</v>
      </c>
      <c r="N12" s="155">
        <v>0</v>
      </c>
      <c r="O12" s="155">
        <v>0</v>
      </c>
      <c r="P12" s="156">
        <v>31.55</v>
      </c>
      <c r="Q12" s="10"/>
    </row>
    <row r="13" spans="1:17" ht="27" customHeight="1" x14ac:dyDescent="0.15">
      <c r="A13" s="118"/>
      <c r="B13" s="118" t="s">
        <v>213</v>
      </c>
      <c r="C13" s="118"/>
      <c r="D13" s="175" t="s">
        <v>237</v>
      </c>
      <c r="E13" s="154">
        <v>31.55</v>
      </c>
      <c r="F13" s="154">
        <v>0</v>
      </c>
      <c r="G13" s="154">
        <v>0</v>
      </c>
      <c r="H13" s="154">
        <v>0</v>
      </c>
      <c r="I13" s="155">
        <v>0</v>
      </c>
      <c r="J13" s="155">
        <v>0</v>
      </c>
      <c r="K13" s="155">
        <v>0</v>
      </c>
      <c r="L13" s="155">
        <v>0</v>
      </c>
      <c r="M13" s="155">
        <v>0</v>
      </c>
      <c r="N13" s="155">
        <v>0</v>
      </c>
      <c r="O13" s="155">
        <v>0</v>
      </c>
      <c r="P13" s="156">
        <v>31.55</v>
      </c>
    </row>
    <row r="14" spans="1:17" ht="27" customHeight="1" x14ac:dyDescent="0.15">
      <c r="A14" s="118" t="s">
        <v>218</v>
      </c>
      <c r="B14" s="118" t="s">
        <v>218</v>
      </c>
      <c r="C14" s="118" t="s">
        <v>212</v>
      </c>
      <c r="D14" s="175" t="s">
        <v>238</v>
      </c>
      <c r="E14" s="154">
        <v>31.55</v>
      </c>
      <c r="F14" s="154">
        <v>0</v>
      </c>
      <c r="G14" s="154">
        <v>0</v>
      </c>
      <c r="H14" s="154">
        <v>0</v>
      </c>
      <c r="I14" s="155">
        <v>0</v>
      </c>
      <c r="J14" s="155">
        <v>0</v>
      </c>
      <c r="K14" s="155">
        <v>0</v>
      </c>
      <c r="L14" s="155">
        <v>0</v>
      </c>
      <c r="M14" s="155">
        <v>0</v>
      </c>
      <c r="N14" s="155">
        <v>0</v>
      </c>
      <c r="O14" s="155">
        <v>0</v>
      </c>
      <c r="P14" s="156">
        <v>31.55</v>
      </c>
    </row>
    <row r="15" spans="1:17" ht="23.1" customHeight="1" x14ac:dyDescent="0.15"/>
    <row r="16" spans="1:17" ht="23.1" customHeight="1" x14ac:dyDescent="0.1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</row>
    <row r="17" spans="6:6" ht="23.1" customHeight="1" x14ac:dyDescent="0.15"/>
    <row r="18" spans="6:6" ht="23.1" customHeight="1" x14ac:dyDescent="0.15"/>
    <row r="19" spans="6:6" ht="23.1" customHeight="1" x14ac:dyDescent="0.15"/>
    <row r="20" spans="6:6" ht="23.1" customHeight="1" x14ac:dyDescent="0.15"/>
    <row r="21" spans="6:6" ht="23.1" customHeight="1" x14ac:dyDescent="0.15"/>
    <row r="22" spans="6:6" ht="23.1" customHeight="1" x14ac:dyDescent="0.15"/>
    <row r="23" spans="6:6" ht="23.1" customHeight="1" x14ac:dyDescent="0.15"/>
    <row r="24" spans="6:6" ht="23.1" customHeight="1" x14ac:dyDescent="0.15">
      <c r="F24" s="22"/>
    </row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I4:I6"/>
    <mergeCell ref="B5:B6"/>
    <mergeCell ref="A5:A6"/>
    <mergeCell ref="A4:C4"/>
    <mergeCell ref="D4:D6"/>
    <mergeCell ref="E4:E6"/>
  </mergeCells>
  <phoneticPr fontId="0" type="noConversion"/>
  <printOptions horizontalCentered="1"/>
  <pageMargins left="0.62992126922907787" right="0.47007874241025427" top="0.98425196850393692" bottom="0.47244096365500621" header="0.35433069927485905" footer="0.31496063461453894"/>
  <pageSetup paperSize="9" scale="80" orientation="landscape" verticalDpi="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showGridLines="0" showZeros="0" workbookViewId="0"/>
  </sheetViews>
  <sheetFormatPr defaultColWidth="9.1640625" defaultRowHeight="12.75" customHeight="1" x14ac:dyDescent="0.15"/>
  <cols>
    <col min="1" max="3" width="7" customWidth="1"/>
    <col min="4" max="4" width="50.6640625" customWidth="1"/>
    <col min="5" max="5" width="23.83203125" customWidth="1"/>
    <col min="6" max="6" width="16" customWidth="1"/>
    <col min="7" max="7" width="10.1640625" customWidth="1"/>
    <col min="8" max="8" width="8.83203125" customWidth="1"/>
    <col min="9" max="9" width="11.83203125" customWidth="1"/>
    <col min="10" max="10" width="16" customWidth="1"/>
    <col min="11" max="11" width="9" customWidth="1"/>
  </cols>
  <sheetData>
    <row r="1" spans="1:11" ht="23.1" customHeight="1" x14ac:dyDescent="0.15">
      <c r="A1" s="63" t="s">
        <v>17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2" customHeight="1" x14ac:dyDescent="0.15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10"/>
    </row>
    <row r="3" spans="1:11" s="126" customFormat="1" ht="23.1" customHeight="1" x14ac:dyDescent="0.15">
      <c r="A3" s="158"/>
      <c r="B3" s="70"/>
      <c r="C3" s="70"/>
      <c r="D3" s="70"/>
      <c r="E3" s="70"/>
      <c r="F3" s="70"/>
      <c r="G3" s="70"/>
      <c r="H3" s="70"/>
      <c r="I3" s="70"/>
      <c r="J3" s="71" t="s">
        <v>138</v>
      </c>
      <c r="K3" s="10"/>
    </row>
    <row r="4" spans="1:11" ht="23.1" customHeight="1" x14ac:dyDescent="0.15">
      <c r="A4" s="199" t="s">
        <v>210</v>
      </c>
      <c r="B4" s="199"/>
      <c r="C4" s="210"/>
      <c r="D4" s="190" t="s">
        <v>101</v>
      </c>
      <c r="E4" s="207" t="s">
        <v>167</v>
      </c>
      <c r="F4" s="189" t="s">
        <v>107</v>
      </c>
      <c r="G4" s="189" t="s">
        <v>18</v>
      </c>
      <c r="H4" s="189" t="s">
        <v>122</v>
      </c>
      <c r="I4" s="190" t="s">
        <v>14</v>
      </c>
      <c r="J4" s="194" t="s">
        <v>116</v>
      </c>
      <c r="K4" s="10"/>
    </row>
    <row r="5" spans="1:11" ht="23.1" customHeight="1" x14ac:dyDescent="0.15">
      <c r="A5" s="190" t="s">
        <v>86</v>
      </c>
      <c r="B5" s="194" t="s">
        <v>147</v>
      </c>
      <c r="C5" s="207" t="s">
        <v>140</v>
      </c>
      <c r="D5" s="190"/>
      <c r="E5" s="207"/>
      <c r="F5" s="189"/>
      <c r="G5" s="189"/>
      <c r="H5" s="189"/>
      <c r="I5" s="190"/>
      <c r="J5" s="194"/>
      <c r="K5" s="10"/>
    </row>
    <row r="6" spans="1:11" ht="36" customHeight="1" x14ac:dyDescent="0.15">
      <c r="A6" s="199"/>
      <c r="B6" s="217"/>
      <c r="C6" s="212"/>
      <c r="D6" s="199"/>
      <c r="E6" s="212"/>
      <c r="F6" s="210"/>
      <c r="G6" s="210"/>
      <c r="H6" s="210"/>
      <c r="I6" s="199"/>
      <c r="J6" s="217"/>
      <c r="K6" s="10"/>
    </row>
    <row r="7" spans="1:11" s="126" customFormat="1" ht="28.5" customHeight="1" x14ac:dyDescent="0.15">
      <c r="A7" s="118"/>
      <c r="B7" s="118"/>
      <c r="C7" s="118"/>
      <c r="D7" s="187" t="s">
        <v>47</v>
      </c>
      <c r="E7" s="154">
        <v>48.63</v>
      </c>
      <c r="F7" s="154">
        <v>16.73</v>
      </c>
      <c r="G7" s="154">
        <v>0</v>
      </c>
      <c r="H7" s="155">
        <v>0</v>
      </c>
      <c r="I7" s="155">
        <v>0</v>
      </c>
      <c r="J7" s="156">
        <v>31.9</v>
      </c>
      <c r="K7" s="157"/>
    </row>
    <row r="8" spans="1:11" ht="27.95" customHeight="1" x14ac:dyDescent="0.15">
      <c r="A8" s="118" t="s">
        <v>239</v>
      </c>
      <c r="B8" s="118"/>
      <c r="C8" s="118"/>
      <c r="D8" s="187" t="s">
        <v>224</v>
      </c>
      <c r="E8" s="154">
        <v>17.079999999999998</v>
      </c>
      <c r="F8" s="154">
        <v>16.73</v>
      </c>
      <c r="G8" s="154">
        <v>0</v>
      </c>
      <c r="H8" s="155">
        <v>0</v>
      </c>
      <c r="I8" s="155">
        <v>0</v>
      </c>
      <c r="J8" s="156">
        <v>0.35</v>
      </c>
      <c r="K8" s="10"/>
    </row>
    <row r="9" spans="1:11" ht="27.95" customHeight="1" x14ac:dyDescent="0.15">
      <c r="A9" s="118"/>
      <c r="B9" s="118" t="s">
        <v>219</v>
      </c>
      <c r="C9" s="118"/>
      <c r="D9" s="187" t="s">
        <v>228</v>
      </c>
      <c r="E9" s="154">
        <v>17.079999999999998</v>
      </c>
      <c r="F9" s="154">
        <v>16.73</v>
      </c>
      <c r="G9" s="154">
        <v>0</v>
      </c>
      <c r="H9" s="155">
        <v>0</v>
      </c>
      <c r="I9" s="155">
        <v>0</v>
      </c>
      <c r="J9" s="156">
        <v>0.35</v>
      </c>
      <c r="K9" s="10"/>
    </row>
    <row r="10" spans="1:11" ht="27.95" customHeight="1" x14ac:dyDescent="0.15">
      <c r="A10" s="118" t="s">
        <v>218</v>
      </c>
      <c r="B10" s="118" t="s">
        <v>218</v>
      </c>
      <c r="C10" s="118" t="s">
        <v>213</v>
      </c>
      <c r="D10" s="187" t="s">
        <v>243</v>
      </c>
      <c r="E10" s="154">
        <v>0.35</v>
      </c>
      <c r="F10" s="154">
        <v>0</v>
      </c>
      <c r="G10" s="154">
        <v>0</v>
      </c>
      <c r="H10" s="155">
        <v>0</v>
      </c>
      <c r="I10" s="155">
        <v>0</v>
      </c>
      <c r="J10" s="156">
        <v>0.35</v>
      </c>
      <c r="K10" s="10"/>
    </row>
    <row r="11" spans="1:11" ht="27.95" customHeight="1" x14ac:dyDescent="0.15">
      <c r="A11" s="118" t="s">
        <v>218</v>
      </c>
      <c r="B11" s="118" t="s">
        <v>218</v>
      </c>
      <c r="C11" s="118" t="s">
        <v>214</v>
      </c>
      <c r="D11" s="187" t="s">
        <v>229</v>
      </c>
      <c r="E11" s="154">
        <v>16.73</v>
      </c>
      <c r="F11" s="154">
        <v>16.73</v>
      </c>
      <c r="G11" s="154">
        <v>0</v>
      </c>
      <c r="H11" s="155">
        <v>0</v>
      </c>
      <c r="I11" s="155">
        <v>0</v>
      </c>
      <c r="J11" s="156">
        <v>0</v>
      </c>
      <c r="K11" s="10"/>
    </row>
    <row r="12" spans="1:11" ht="27.95" customHeight="1" x14ac:dyDescent="0.15">
      <c r="A12" s="118" t="s">
        <v>241</v>
      </c>
      <c r="B12" s="118"/>
      <c r="C12" s="118"/>
      <c r="D12" s="187" t="s">
        <v>236</v>
      </c>
      <c r="E12" s="154">
        <v>31.55</v>
      </c>
      <c r="F12" s="154">
        <v>0</v>
      </c>
      <c r="G12" s="154">
        <v>0</v>
      </c>
      <c r="H12" s="155">
        <v>0</v>
      </c>
      <c r="I12" s="155">
        <v>0</v>
      </c>
      <c r="J12" s="156">
        <v>31.55</v>
      </c>
      <c r="K12" s="10"/>
    </row>
    <row r="13" spans="1:11" ht="27.95" customHeight="1" x14ac:dyDescent="0.15">
      <c r="A13" s="118"/>
      <c r="B13" s="118" t="s">
        <v>213</v>
      </c>
      <c r="C13" s="118"/>
      <c r="D13" s="187" t="s">
        <v>237</v>
      </c>
      <c r="E13" s="154">
        <v>31.55</v>
      </c>
      <c r="F13" s="154">
        <v>0</v>
      </c>
      <c r="G13" s="154">
        <v>0</v>
      </c>
      <c r="H13" s="155">
        <v>0</v>
      </c>
      <c r="I13" s="155">
        <v>0</v>
      </c>
      <c r="J13" s="156">
        <v>31.55</v>
      </c>
      <c r="K13" s="10"/>
    </row>
    <row r="14" spans="1:11" ht="27.95" customHeight="1" x14ac:dyDescent="0.15">
      <c r="A14" s="118" t="s">
        <v>218</v>
      </c>
      <c r="B14" s="118" t="s">
        <v>218</v>
      </c>
      <c r="C14" s="118" t="s">
        <v>212</v>
      </c>
      <c r="D14" s="187" t="s">
        <v>238</v>
      </c>
      <c r="E14" s="154">
        <v>31.55</v>
      </c>
      <c r="F14" s="154">
        <v>0</v>
      </c>
      <c r="G14" s="154">
        <v>0</v>
      </c>
      <c r="H14" s="155">
        <v>0</v>
      </c>
      <c r="I14" s="155">
        <v>0</v>
      </c>
      <c r="J14" s="156">
        <v>31.55</v>
      </c>
      <c r="K14" s="10"/>
    </row>
    <row r="15" spans="1:11" ht="23.1" customHeight="1" x14ac:dyDescent="0.15">
      <c r="D15" s="22"/>
    </row>
    <row r="16" spans="1:11" ht="23.1" customHeight="1" x14ac:dyDescent="0.1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</row>
    <row r="17" spans="5:8" ht="23.1" customHeight="1" x14ac:dyDescent="0.15"/>
    <row r="18" spans="5:8" ht="23.1" customHeight="1" x14ac:dyDescent="0.15"/>
    <row r="19" spans="5:8" ht="23.1" customHeight="1" x14ac:dyDescent="0.15">
      <c r="E19" s="22"/>
      <c r="G19" s="22"/>
      <c r="H19" s="22"/>
    </row>
    <row r="20" spans="5:8" ht="23.1" customHeight="1" x14ac:dyDescent="0.15">
      <c r="G20" s="22"/>
      <c r="H20" s="22"/>
    </row>
  </sheetData>
  <mergeCells count="11"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  <mergeCell ref="I4:I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0" orientation="landscape" verticalDpi="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2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39.33203125" customWidth="1"/>
    <col min="5" max="5" width="18" customWidth="1"/>
    <col min="6" max="6" width="16.83203125" customWidth="1"/>
    <col min="7" max="7" width="19.33203125" customWidth="1"/>
    <col min="8" max="8" width="16.1640625" customWidth="1"/>
    <col min="9" max="9" width="16.83203125" customWidth="1"/>
    <col min="10" max="10" width="18.1640625" customWidth="1"/>
    <col min="11" max="11" width="17" customWidth="1"/>
    <col min="12" max="12" width="9.1640625" customWidth="1"/>
    <col min="13" max="13" width="8.83203125" customWidth="1"/>
    <col min="14" max="15" width="13.83203125" customWidth="1"/>
    <col min="16" max="16" width="8.1640625" customWidth="1"/>
  </cols>
  <sheetData>
    <row r="1" spans="1:32" ht="24.75" customHeight="1" x14ac:dyDescent="0.15">
      <c r="A1" s="63" t="s">
        <v>84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</row>
    <row r="2" spans="1:32" ht="24.75" customHeight="1" x14ac:dyDescent="0.15">
      <c r="A2" s="23" t="s">
        <v>82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32" ht="24.75" customHeight="1" x14ac:dyDescent="0.15">
      <c r="A3" s="75"/>
      <c r="B3" s="75"/>
      <c r="C3" s="75"/>
      <c r="D3" s="75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7" t="s">
        <v>108</v>
      </c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</row>
    <row r="4" spans="1:32" ht="24.75" customHeight="1" x14ac:dyDescent="0.15">
      <c r="A4" s="202" t="s">
        <v>101</v>
      </c>
      <c r="B4" s="202"/>
      <c r="C4" s="202"/>
      <c r="D4" s="203"/>
      <c r="E4" s="194" t="s">
        <v>144</v>
      </c>
      <c r="F4" s="44" t="s">
        <v>24</v>
      </c>
      <c r="G4" s="44"/>
      <c r="H4" s="44"/>
      <c r="I4" s="44"/>
      <c r="J4" s="192" t="s">
        <v>121</v>
      </c>
      <c r="K4" s="192"/>
      <c r="L4" s="192"/>
      <c r="M4" s="192"/>
      <c r="N4" s="192"/>
      <c r="O4" s="192"/>
      <c r="P4" s="191" t="s">
        <v>181</v>
      </c>
      <c r="Q4" s="16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81" t="s">
        <v>210</v>
      </c>
      <c r="B5" s="81"/>
      <c r="C5" s="82"/>
      <c r="D5" s="197" t="s">
        <v>61</v>
      </c>
      <c r="E5" s="194"/>
      <c r="F5" s="190" t="s">
        <v>47</v>
      </c>
      <c r="G5" s="190" t="s">
        <v>113</v>
      </c>
      <c r="H5" s="190" t="s">
        <v>34</v>
      </c>
      <c r="I5" s="190" t="s">
        <v>6</v>
      </c>
      <c r="J5" s="190" t="s">
        <v>47</v>
      </c>
      <c r="K5" s="190" t="s">
        <v>180</v>
      </c>
      <c r="L5" s="190" t="s">
        <v>56</v>
      </c>
      <c r="M5" s="190" t="s">
        <v>130</v>
      </c>
      <c r="N5" s="190" t="s">
        <v>37</v>
      </c>
      <c r="O5" s="190" t="s">
        <v>5</v>
      </c>
      <c r="P5" s="190"/>
      <c r="Q5" s="16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83" t="s">
        <v>86</v>
      </c>
      <c r="B6" s="84" t="s">
        <v>147</v>
      </c>
      <c r="C6" s="85" t="s">
        <v>140</v>
      </c>
      <c r="D6" s="204"/>
      <c r="E6" s="209"/>
      <c r="F6" s="199"/>
      <c r="G6" s="199"/>
      <c r="H6" s="199"/>
      <c r="I6" s="199"/>
      <c r="J6" s="199"/>
      <c r="K6" s="199"/>
      <c r="L6" s="199"/>
      <c r="M6" s="199"/>
      <c r="N6" s="199"/>
      <c r="O6" s="199"/>
      <c r="P6" s="199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26" customFormat="1" ht="24.75" customHeight="1" x14ac:dyDescent="0.15">
      <c r="A7" s="184"/>
      <c r="B7" s="184"/>
      <c r="C7" s="184"/>
      <c r="D7" s="184" t="s">
        <v>47</v>
      </c>
      <c r="E7" s="150">
        <v>2428.63</v>
      </c>
      <c r="F7" s="79">
        <v>2344.63</v>
      </c>
      <c r="G7" s="154">
        <v>2203</v>
      </c>
      <c r="H7" s="154">
        <v>93</v>
      </c>
      <c r="I7" s="154">
        <v>48.63</v>
      </c>
      <c r="J7" s="154">
        <v>84</v>
      </c>
      <c r="K7" s="154">
        <v>84</v>
      </c>
      <c r="L7" s="154">
        <v>0</v>
      </c>
      <c r="M7" s="154">
        <v>0</v>
      </c>
      <c r="N7" s="154">
        <v>0</v>
      </c>
      <c r="O7" s="150">
        <v>0</v>
      </c>
      <c r="P7" s="150">
        <v>0</v>
      </c>
      <c r="R7" s="116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</row>
    <row r="8" spans="1:32" ht="24" customHeight="1" x14ac:dyDescent="0.15">
      <c r="A8" s="184" t="s">
        <v>239</v>
      </c>
      <c r="B8" s="184"/>
      <c r="C8" s="184"/>
      <c r="D8" s="184" t="s">
        <v>224</v>
      </c>
      <c r="E8" s="150">
        <v>422.59</v>
      </c>
      <c r="F8" s="79">
        <v>422.59</v>
      </c>
      <c r="G8" s="154">
        <v>405.51</v>
      </c>
      <c r="H8" s="154">
        <v>0</v>
      </c>
      <c r="I8" s="154">
        <v>17.079999999999998</v>
      </c>
      <c r="J8" s="154">
        <v>0</v>
      </c>
      <c r="K8" s="154">
        <v>0</v>
      </c>
      <c r="L8" s="154">
        <v>0</v>
      </c>
      <c r="M8" s="154">
        <v>0</v>
      </c>
      <c r="N8" s="154">
        <v>0</v>
      </c>
      <c r="O8" s="150">
        <v>0</v>
      </c>
      <c r="P8" s="150">
        <v>0</v>
      </c>
    </row>
    <row r="9" spans="1:32" ht="24" customHeight="1" x14ac:dyDescent="0.15">
      <c r="A9" s="184"/>
      <c r="B9" s="184" t="s">
        <v>215</v>
      </c>
      <c r="C9" s="184"/>
      <c r="D9" s="184" t="s">
        <v>225</v>
      </c>
      <c r="E9" s="150">
        <v>396.24</v>
      </c>
      <c r="F9" s="79">
        <v>396.24</v>
      </c>
      <c r="G9" s="154">
        <v>396.24</v>
      </c>
      <c r="H9" s="154">
        <v>0</v>
      </c>
      <c r="I9" s="154">
        <v>0</v>
      </c>
      <c r="J9" s="154">
        <v>0</v>
      </c>
      <c r="K9" s="154">
        <v>0</v>
      </c>
      <c r="L9" s="154">
        <v>0</v>
      </c>
      <c r="M9" s="154">
        <v>0</v>
      </c>
      <c r="N9" s="154">
        <v>0</v>
      </c>
      <c r="O9" s="150">
        <v>0</v>
      </c>
      <c r="P9" s="150">
        <v>0</v>
      </c>
    </row>
    <row r="10" spans="1:32" ht="24" customHeight="1" x14ac:dyDescent="0.15">
      <c r="A10" s="184" t="s">
        <v>218</v>
      </c>
      <c r="B10" s="184" t="s">
        <v>218</v>
      </c>
      <c r="C10" s="184" t="s">
        <v>215</v>
      </c>
      <c r="D10" s="184" t="s">
        <v>226</v>
      </c>
      <c r="E10" s="150">
        <v>282.99</v>
      </c>
      <c r="F10" s="79">
        <v>282.99</v>
      </c>
      <c r="G10" s="154">
        <v>282.99</v>
      </c>
      <c r="H10" s="154">
        <v>0</v>
      </c>
      <c r="I10" s="154">
        <v>0</v>
      </c>
      <c r="J10" s="154">
        <v>0</v>
      </c>
      <c r="K10" s="154">
        <v>0</v>
      </c>
      <c r="L10" s="154">
        <v>0</v>
      </c>
      <c r="M10" s="154">
        <v>0</v>
      </c>
      <c r="N10" s="154">
        <v>0</v>
      </c>
      <c r="O10" s="150">
        <v>0</v>
      </c>
      <c r="P10" s="150">
        <v>0</v>
      </c>
    </row>
    <row r="11" spans="1:32" ht="24" customHeight="1" x14ac:dyDescent="0.15">
      <c r="A11" s="184" t="s">
        <v>218</v>
      </c>
      <c r="B11" s="184" t="s">
        <v>218</v>
      </c>
      <c r="C11" s="184" t="s">
        <v>216</v>
      </c>
      <c r="D11" s="184" t="s">
        <v>227</v>
      </c>
      <c r="E11" s="150">
        <v>113.25</v>
      </c>
      <c r="F11" s="79">
        <v>113.25</v>
      </c>
      <c r="G11" s="154">
        <v>113.25</v>
      </c>
      <c r="H11" s="154">
        <v>0</v>
      </c>
      <c r="I11" s="154">
        <v>0</v>
      </c>
      <c r="J11" s="154">
        <v>0</v>
      </c>
      <c r="K11" s="154">
        <v>0</v>
      </c>
      <c r="L11" s="154">
        <v>0</v>
      </c>
      <c r="M11" s="154">
        <v>0</v>
      </c>
      <c r="N11" s="154">
        <v>0</v>
      </c>
      <c r="O11" s="150">
        <v>0</v>
      </c>
      <c r="P11" s="150">
        <v>0</v>
      </c>
    </row>
    <row r="12" spans="1:32" ht="24" customHeight="1" x14ac:dyDescent="0.15">
      <c r="A12" s="184"/>
      <c r="B12" s="184" t="s">
        <v>219</v>
      </c>
      <c r="C12" s="184"/>
      <c r="D12" s="184" t="s">
        <v>228</v>
      </c>
      <c r="E12" s="150">
        <v>17.079999999999998</v>
      </c>
      <c r="F12" s="79">
        <v>17.079999999999998</v>
      </c>
      <c r="G12" s="154">
        <v>0</v>
      </c>
      <c r="H12" s="154">
        <v>0</v>
      </c>
      <c r="I12" s="154">
        <v>17.079999999999998</v>
      </c>
      <c r="J12" s="154">
        <v>0</v>
      </c>
      <c r="K12" s="154">
        <v>0</v>
      </c>
      <c r="L12" s="154">
        <v>0</v>
      </c>
      <c r="M12" s="154">
        <v>0</v>
      </c>
      <c r="N12" s="154">
        <v>0</v>
      </c>
      <c r="O12" s="150">
        <v>0</v>
      </c>
      <c r="P12" s="150">
        <v>0</v>
      </c>
      <c r="Q12" s="1"/>
      <c r="R12" s="1"/>
      <c r="S12" s="1"/>
      <c r="T12" s="1"/>
      <c r="U12" s="1"/>
      <c r="V12" s="1"/>
    </row>
    <row r="13" spans="1:32" ht="24" customHeight="1" x14ac:dyDescent="0.15">
      <c r="A13" s="184" t="s">
        <v>218</v>
      </c>
      <c r="B13" s="184" t="s">
        <v>218</v>
      </c>
      <c r="C13" s="184" t="s">
        <v>213</v>
      </c>
      <c r="D13" s="184" t="s">
        <v>243</v>
      </c>
      <c r="E13" s="150">
        <v>0.35</v>
      </c>
      <c r="F13" s="79">
        <v>0.35</v>
      </c>
      <c r="G13" s="154">
        <v>0</v>
      </c>
      <c r="H13" s="154">
        <v>0</v>
      </c>
      <c r="I13" s="154">
        <v>0.35</v>
      </c>
      <c r="J13" s="154">
        <v>0</v>
      </c>
      <c r="K13" s="154">
        <v>0</v>
      </c>
      <c r="L13" s="154">
        <v>0</v>
      </c>
      <c r="M13" s="154">
        <v>0</v>
      </c>
      <c r="N13" s="154">
        <v>0</v>
      </c>
      <c r="O13" s="150">
        <v>0</v>
      </c>
      <c r="P13" s="150">
        <v>0</v>
      </c>
      <c r="Q13" s="1"/>
      <c r="R13" s="1"/>
      <c r="S13" s="1"/>
      <c r="T13" s="1"/>
      <c r="U13" s="1"/>
      <c r="V13" s="1"/>
    </row>
    <row r="14" spans="1:32" ht="24" customHeight="1" x14ac:dyDescent="0.15">
      <c r="A14" s="184" t="s">
        <v>218</v>
      </c>
      <c r="B14" s="184" t="s">
        <v>218</v>
      </c>
      <c r="C14" s="184" t="s">
        <v>214</v>
      </c>
      <c r="D14" s="184" t="s">
        <v>229</v>
      </c>
      <c r="E14" s="150">
        <v>16.73</v>
      </c>
      <c r="F14" s="79">
        <v>16.73</v>
      </c>
      <c r="G14" s="154">
        <v>0</v>
      </c>
      <c r="H14" s="154">
        <v>0</v>
      </c>
      <c r="I14" s="154">
        <v>16.73</v>
      </c>
      <c r="J14" s="154">
        <v>0</v>
      </c>
      <c r="K14" s="154">
        <v>0</v>
      </c>
      <c r="L14" s="154">
        <v>0</v>
      </c>
      <c r="M14" s="154">
        <v>0</v>
      </c>
      <c r="N14" s="154">
        <v>0</v>
      </c>
      <c r="O14" s="150">
        <v>0</v>
      </c>
      <c r="P14" s="150">
        <v>0</v>
      </c>
    </row>
    <row r="15" spans="1:32" ht="24" customHeight="1" x14ac:dyDescent="0.15">
      <c r="A15" s="184"/>
      <c r="B15" s="184" t="s">
        <v>220</v>
      </c>
      <c r="C15" s="184"/>
      <c r="D15" s="184" t="s">
        <v>230</v>
      </c>
      <c r="E15" s="150">
        <v>9.27</v>
      </c>
      <c r="F15" s="79">
        <v>9.27</v>
      </c>
      <c r="G15" s="154">
        <v>9.27</v>
      </c>
      <c r="H15" s="154">
        <v>0</v>
      </c>
      <c r="I15" s="154">
        <v>0</v>
      </c>
      <c r="J15" s="154">
        <v>0</v>
      </c>
      <c r="K15" s="154">
        <v>0</v>
      </c>
      <c r="L15" s="154">
        <v>0</v>
      </c>
      <c r="M15" s="154">
        <v>0</v>
      </c>
      <c r="N15" s="154">
        <v>0</v>
      </c>
      <c r="O15" s="150">
        <v>0</v>
      </c>
      <c r="P15" s="150">
        <v>0</v>
      </c>
    </row>
    <row r="16" spans="1:32" ht="24" customHeight="1" x14ac:dyDescent="0.15">
      <c r="A16" s="184" t="s">
        <v>218</v>
      </c>
      <c r="B16" s="184" t="s">
        <v>218</v>
      </c>
      <c r="C16" s="184" t="s">
        <v>213</v>
      </c>
      <c r="D16" s="184" t="s">
        <v>231</v>
      </c>
      <c r="E16" s="150">
        <v>5.41</v>
      </c>
      <c r="F16" s="79">
        <v>5.41</v>
      </c>
      <c r="G16" s="154">
        <v>5.41</v>
      </c>
      <c r="H16" s="154">
        <v>0</v>
      </c>
      <c r="I16" s="154">
        <v>0</v>
      </c>
      <c r="J16" s="154">
        <v>0</v>
      </c>
      <c r="K16" s="154">
        <v>0</v>
      </c>
      <c r="L16" s="154">
        <v>0</v>
      </c>
      <c r="M16" s="154">
        <v>0</v>
      </c>
      <c r="N16" s="154">
        <v>0</v>
      </c>
      <c r="O16" s="150">
        <v>0</v>
      </c>
      <c r="P16" s="150">
        <v>0</v>
      </c>
    </row>
    <row r="17" spans="1:16" ht="24" customHeight="1" x14ac:dyDescent="0.15">
      <c r="A17" s="184" t="s">
        <v>218</v>
      </c>
      <c r="B17" s="184" t="s">
        <v>218</v>
      </c>
      <c r="C17" s="184" t="s">
        <v>217</v>
      </c>
      <c r="D17" s="184" t="s">
        <v>232</v>
      </c>
      <c r="E17" s="150">
        <v>3.86</v>
      </c>
      <c r="F17" s="79">
        <v>3.86</v>
      </c>
      <c r="G17" s="154">
        <v>3.86</v>
      </c>
      <c r="H17" s="154">
        <v>0</v>
      </c>
      <c r="I17" s="154">
        <v>0</v>
      </c>
      <c r="J17" s="154">
        <v>0</v>
      </c>
      <c r="K17" s="154">
        <v>0</v>
      </c>
      <c r="L17" s="154">
        <v>0</v>
      </c>
      <c r="M17" s="154">
        <v>0</v>
      </c>
      <c r="N17" s="154">
        <v>0</v>
      </c>
      <c r="O17" s="150">
        <v>0</v>
      </c>
      <c r="P17" s="150">
        <v>0</v>
      </c>
    </row>
    <row r="18" spans="1:16" ht="24" customHeight="1" x14ac:dyDescent="0.15">
      <c r="A18" s="184" t="s">
        <v>240</v>
      </c>
      <c r="B18" s="184"/>
      <c r="C18" s="184"/>
      <c r="D18" s="184" t="s">
        <v>233</v>
      </c>
      <c r="E18" s="150">
        <v>71.16</v>
      </c>
      <c r="F18" s="79">
        <v>71.16</v>
      </c>
      <c r="G18" s="154">
        <v>71.16</v>
      </c>
      <c r="H18" s="154">
        <v>0</v>
      </c>
      <c r="I18" s="154">
        <v>0</v>
      </c>
      <c r="J18" s="154">
        <v>0</v>
      </c>
      <c r="K18" s="154">
        <v>0</v>
      </c>
      <c r="L18" s="154">
        <v>0</v>
      </c>
      <c r="M18" s="154">
        <v>0</v>
      </c>
      <c r="N18" s="154">
        <v>0</v>
      </c>
      <c r="O18" s="150">
        <v>0</v>
      </c>
      <c r="P18" s="150">
        <v>0</v>
      </c>
    </row>
    <row r="19" spans="1:16" ht="24" customHeight="1" x14ac:dyDescent="0.15">
      <c r="A19" s="184"/>
      <c r="B19" s="184" t="s">
        <v>221</v>
      </c>
      <c r="C19" s="184"/>
      <c r="D19" s="184" t="s">
        <v>234</v>
      </c>
      <c r="E19" s="150">
        <v>71.16</v>
      </c>
      <c r="F19" s="79">
        <v>71.16</v>
      </c>
      <c r="G19" s="154">
        <v>71.16</v>
      </c>
      <c r="H19" s="154">
        <v>0</v>
      </c>
      <c r="I19" s="154">
        <v>0</v>
      </c>
      <c r="J19" s="154">
        <v>0</v>
      </c>
      <c r="K19" s="154">
        <v>0</v>
      </c>
      <c r="L19" s="154">
        <v>0</v>
      </c>
      <c r="M19" s="154">
        <v>0</v>
      </c>
      <c r="N19" s="154">
        <v>0</v>
      </c>
      <c r="O19" s="150">
        <v>0</v>
      </c>
      <c r="P19" s="150">
        <v>0</v>
      </c>
    </row>
    <row r="20" spans="1:16" ht="24" customHeight="1" x14ac:dyDescent="0.15">
      <c r="A20" s="184" t="s">
        <v>218</v>
      </c>
      <c r="B20" s="184" t="s">
        <v>218</v>
      </c>
      <c r="C20" s="184" t="s">
        <v>212</v>
      </c>
      <c r="D20" s="184" t="s">
        <v>235</v>
      </c>
      <c r="E20" s="150">
        <v>2.48</v>
      </c>
      <c r="F20" s="79">
        <v>2.48</v>
      </c>
      <c r="G20" s="154">
        <v>2.48</v>
      </c>
      <c r="H20" s="154">
        <v>0</v>
      </c>
      <c r="I20" s="154">
        <v>0</v>
      </c>
      <c r="J20" s="154">
        <v>0</v>
      </c>
      <c r="K20" s="154">
        <v>0</v>
      </c>
      <c r="L20" s="154">
        <v>0</v>
      </c>
      <c r="M20" s="154">
        <v>0</v>
      </c>
      <c r="N20" s="154">
        <v>0</v>
      </c>
      <c r="O20" s="150">
        <v>0</v>
      </c>
      <c r="P20" s="150">
        <v>0</v>
      </c>
    </row>
    <row r="21" spans="1:16" ht="24" customHeight="1" x14ac:dyDescent="0.15">
      <c r="A21" s="184" t="s">
        <v>218</v>
      </c>
      <c r="B21" s="184" t="s">
        <v>218</v>
      </c>
      <c r="C21" s="184" t="s">
        <v>213</v>
      </c>
      <c r="D21" s="184" t="s">
        <v>246</v>
      </c>
      <c r="E21" s="150">
        <v>68.680000000000007</v>
      </c>
      <c r="F21" s="79">
        <v>68.680000000000007</v>
      </c>
      <c r="G21" s="154">
        <v>68.680000000000007</v>
      </c>
      <c r="H21" s="154">
        <v>0</v>
      </c>
      <c r="I21" s="154">
        <v>0</v>
      </c>
      <c r="J21" s="154">
        <v>0</v>
      </c>
      <c r="K21" s="154">
        <v>0</v>
      </c>
      <c r="L21" s="154">
        <v>0</v>
      </c>
      <c r="M21" s="154">
        <v>0</v>
      </c>
      <c r="N21" s="154">
        <v>0</v>
      </c>
      <c r="O21" s="150">
        <v>0</v>
      </c>
      <c r="P21" s="150">
        <v>0</v>
      </c>
    </row>
    <row r="22" spans="1:16" ht="24" customHeight="1" x14ac:dyDescent="0.15">
      <c r="A22" s="184" t="s">
        <v>248</v>
      </c>
      <c r="B22" s="184"/>
      <c r="C22" s="184"/>
      <c r="D22" s="184" t="s">
        <v>247</v>
      </c>
      <c r="E22" s="150">
        <v>1888.11</v>
      </c>
      <c r="F22" s="79">
        <v>1804.11</v>
      </c>
      <c r="G22" s="154">
        <v>1711.11</v>
      </c>
      <c r="H22" s="154">
        <v>93</v>
      </c>
      <c r="I22" s="154">
        <v>0</v>
      </c>
      <c r="J22" s="154">
        <v>84</v>
      </c>
      <c r="K22" s="154">
        <v>84</v>
      </c>
      <c r="L22" s="154">
        <v>0</v>
      </c>
      <c r="M22" s="154">
        <v>0</v>
      </c>
      <c r="N22" s="154">
        <v>0</v>
      </c>
      <c r="O22" s="150">
        <v>0</v>
      </c>
      <c r="P22" s="150">
        <v>0</v>
      </c>
    </row>
    <row r="23" spans="1:16" ht="24" customHeight="1" x14ac:dyDescent="0.15">
      <c r="A23" s="184"/>
      <c r="B23" s="184" t="s">
        <v>213</v>
      </c>
      <c r="C23" s="184"/>
      <c r="D23" s="184" t="s">
        <v>252</v>
      </c>
      <c r="E23" s="150">
        <v>1888.11</v>
      </c>
      <c r="F23" s="79">
        <v>1804.11</v>
      </c>
      <c r="G23" s="154">
        <v>1711.11</v>
      </c>
      <c r="H23" s="154">
        <v>93</v>
      </c>
      <c r="I23" s="154">
        <v>0</v>
      </c>
      <c r="J23" s="154">
        <v>84</v>
      </c>
      <c r="K23" s="154">
        <v>84</v>
      </c>
      <c r="L23" s="154">
        <v>0</v>
      </c>
      <c r="M23" s="154">
        <v>0</v>
      </c>
      <c r="N23" s="154">
        <v>0</v>
      </c>
      <c r="O23" s="150">
        <v>0</v>
      </c>
      <c r="P23" s="150">
        <v>0</v>
      </c>
    </row>
    <row r="24" spans="1:16" ht="24" customHeight="1" x14ac:dyDescent="0.15">
      <c r="A24" s="184" t="s">
        <v>218</v>
      </c>
      <c r="B24" s="184" t="s">
        <v>218</v>
      </c>
      <c r="C24" s="184" t="s">
        <v>212</v>
      </c>
      <c r="D24" s="184" t="s">
        <v>222</v>
      </c>
      <c r="E24" s="150">
        <v>1741.71</v>
      </c>
      <c r="F24" s="79">
        <v>1741.71</v>
      </c>
      <c r="G24" s="154">
        <v>1711.11</v>
      </c>
      <c r="H24" s="154">
        <v>30.6</v>
      </c>
      <c r="I24" s="154">
        <v>0</v>
      </c>
      <c r="J24" s="154">
        <v>0</v>
      </c>
      <c r="K24" s="154">
        <v>0</v>
      </c>
      <c r="L24" s="154">
        <v>0</v>
      </c>
      <c r="M24" s="154">
        <v>0</v>
      </c>
      <c r="N24" s="154">
        <v>0</v>
      </c>
      <c r="O24" s="150">
        <v>0</v>
      </c>
      <c r="P24" s="150">
        <v>0</v>
      </c>
    </row>
    <row r="25" spans="1:16" ht="24" customHeight="1" x14ac:dyDescent="0.15">
      <c r="A25" s="184" t="s">
        <v>218</v>
      </c>
      <c r="B25" s="184" t="s">
        <v>218</v>
      </c>
      <c r="C25" s="184" t="s">
        <v>213</v>
      </c>
      <c r="D25" s="184" t="s">
        <v>223</v>
      </c>
      <c r="E25" s="150">
        <v>62.4</v>
      </c>
      <c r="F25" s="79">
        <v>62.4</v>
      </c>
      <c r="G25" s="154">
        <v>0</v>
      </c>
      <c r="H25" s="154">
        <v>62.4</v>
      </c>
      <c r="I25" s="154">
        <v>0</v>
      </c>
      <c r="J25" s="154">
        <v>0</v>
      </c>
      <c r="K25" s="154">
        <v>0</v>
      </c>
      <c r="L25" s="154">
        <v>0</v>
      </c>
      <c r="M25" s="154">
        <v>0</v>
      </c>
      <c r="N25" s="154">
        <v>0</v>
      </c>
      <c r="O25" s="150">
        <v>0</v>
      </c>
      <c r="P25" s="150">
        <v>0</v>
      </c>
    </row>
    <row r="26" spans="1:16" ht="24" customHeight="1" x14ac:dyDescent="0.15">
      <c r="A26" s="184" t="s">
        <v>218</v>
      </c>
      <c r="B26" s="184" t="s">
        <v>218</v>
      </c>
      <c r="C26" s="184" t="s">
        <v>215</v>
      </c>
      <c r="D26" s="184" t="s">
        <v>253</v>
      </c>
      <c r="E26" s="150">
        <v>11</v>
      </c>
      <c r="F26" s="79">
        <v>0</v>
      </c>
      <c r="G26" s="154">
        <v>0</v>
      </c>
      <c r="H26" s="154">
        <v>0</v>
      </c>
      <c r="I26" s="154">
        <v>0</v>
      </c>
      <c r="J26" s="154">
        <v>11</v>
      </c>
      <c r="K26" s="154">
        <v>11</v>
      </c>
      <c r="L26" s="154">
        <v>0</v>
      </c>
      <c r="M26" s="154">
        <v>0</v>
      </c>
      <c r="N26" s="154">
        <v>0</v>
      </c>
      <c r="O26" s="150">
        <v>0</v>
      </c>
      <c r="P26" s="150">
        <v>0</v>
      </c>
    </row>
    <row r="27" spans="1:16" ht="24" customHeight="1" x14ac:dyDescent="0.15">
      <c r="A27" s="184" t="s">
        <v>218</v>
      </c>
      <c r="B27" s="184" t="s">
        <v>218</v>
      </c>
      <c r="C27" s="184" t="s">
        <v>244</v>
      </c>
      <c r="D27" s="184" t="s">
        <v>254</v>
      </c>
      <c r="E27" s="150">
        <v>32</v>
      </c>
      <c r="F27" s="79">
        <v>0</v>
      </c>
      <c r="G27" s="154">
        <v>0</v>
      </c>
      <c r="H27" s="154">
        <v>0</v>
      </c>
      <c r="I27" s="154">
        <v>0</v>
      </c>
      <c r="J27" s="154">
        <v>32</v>
      </c>
      <c r="K27" s="154">
        <v>32</v>
      </c>
      <c r="L27" s="154">
        <v>0</v>
      </c>
      <c r="M27" s="154">
        <v>0</v>
      </c>
      <c r="N27" s="154">
        <v>0</v>
      </c>
      <c r="O27" s="150">
        <v>0</v>
      </c>
      <c r="P27" s="150">
        <v>0</v>
      </c>
    </row>
    <row r="28" spans="1:16" ht="24" customHeight="1" x14ac:dyDescent="0.15">
      <c r="A28" s="184" t="s">
        <v>218</v>
      </c>
      <c r="B28" s="184" t="s">
        <v>218</v>
      </c>
      <c r="C28" s="184" t="s">
        <v>221</v>
      </c>
      <c r="D28" s="184" t="s">
        <v>255</v>
      </c>
      <c r="E28" s="150">
        <v>10</v>
      </c>
      <c r="F28" s="79">
        <v>0</v>
      </c>
      <c r="G28" s="154">
        <v>0</v>
      </c>
      <c r="H28" s="154">
        <v>0</v>
      </c>
      <c r="I28" s="154">
        <v>0</v>
      </c>
      <c r="J28" s="154">
        <v>10</v>
      </c>
      <c r="K28" s="154">
        <v>10</v>
      </c>
      <c r="L28" s="154">
        <v>0</v>
      </c>
      <c r="M28" s="154">
        <v>0</v>
      </c>
      <c r="N28" s="154">
        <v>0</v>
      </c>
      <c r="O28" s="150">
        <v>0</v>
      </c>
      <c r="P28" s="150">
        <v>0</v>
      </c>
    </row>
    <row r="29" spans="1:16" ht="24" customHeight="1" x14ac:dyDescent="0.15">
      <c r="A29" s="184" t="s">
        <v>218</v>
      </c>
      <c r="B29" s="184" t="s">
        <v>218</v>
      </c>
      <c r="C29" s="184" t="s">
        <v>245</v>
      </c>
      <c r="D29" s="184" t="s">
        <v>256</v>
      </c>
      <c r="E29" s="150">
        <v>25</v>
      </c>
      <c r="F29" s="79">
        <v>0</v>
      </c>
      <c r="G29" s="154">
        <v>0</v>
      </c>
      <c r="H29" s="154">
        <v>0</v>
      </c>
      <c r="I29" s="154">
        <v>0</v>
      </c>
      <c r="J29" s="154">
        <v>25</v>
      </c>
      <c r="K29" s="154">
        <v>25</v>
      </c>
      <c r="L29" s="154">
        <v>0</v>
      </c>
      <c r="M29" s="154">
        <v>0</v>
      </c>
      <c r="N29" s="154">
        <v>0</v>
      </c>
      <c r="O29" s="150">
        <v>0</v>
      </c>
      <c r="P29" s="150">
        <v>0</v>
      </c>
    </row>
    <row r="30" spans="1:16" ht="24" customHeight="1" x14ac:dyDescent="0.15">
      <c r="A30" s="184" t="s">
        <v>218</v>
      </c>
      <c r="B30" s="184" t="s">
        <v>218</v>
      </c>
      <c r="C30" s="184" t="s">
        <v>214</v>
      </c>
      <c r="D30" s="184" t="s">
        <v>258</v>
      </c>
      <c r="E30" s="150">
        <v>6</v>
      </c>
      <c r="F30" s="79">
        <v>0</v>
      </c>
      <c r="G30" s="154">
        <v>0</v>
      </c>
      <c r="H30" s="154">
        <v>0</v>
      </c>
      <c r="I30" s="154">
        <v>0</v>
      </c>
      <c r="J30" s="154">
        <v>6</v>
      </c>
      <c r="K30" s="154">
        <v>6</v>
      </c>
      <c r="L30" s="154">
        <v>0</v>
      </c>
      <c r="M30" s="154">
        <v>0</v>
      </c>
      <c r="N30" s="154">
        <v>0</v>
      </c>
      <c r="O30" s="150">
        <v>0</v>
      </c>
      <c r="P30" s="150">
        <v>0</v>
      </c>
    </row>
    <row r="31" spans="1:16" ht="24" customHeight="1" x14ac:dyDescent="0.15">
      <c r="A31" s="184" t="s">
        <v>241</v>
      </c>
      <c r="B31" s="184"/>
      <c r="C31" s="184"/>
      <c r="D31" s="184" t="s">
        <v>236</v>
      </c>
      <c r="E31" s="150">
        <v>46.77</v>
      </c>
      <c r="F31" s="79">
        <v>46.77</v>
      </c>
      <c r="G31" s="154">
        <v>15.22</v>
      </c>
      <c r="H31" s="154">
        <v>0</v>
      </c>
      <c r="I31" s="154">
        <v>31.55</v>
      </c>
      <c r="J31" s="154">
        <v>0</v>
      </c>
      <c r="K31" s="154">
        <v>0</v>
      </c>
      <c r="L31" s="154">
        <v>0</v>
      </c>
      <c r="M31" s="154">
        <v>0</v>
      </c>
      <c r="N31" s="154">
        <v>0</v>
      </c>
      <c r="O31" s="150">
        <v>0</v>
      </c>
      <c r="P31" s="150">
        <v>0</v>
      </c>
    </row>
    <row r="32" spans="1:16" ht="24" customHeight="1" x14ac:dyDescent="0.15">
      <c r="A32" s="184"/>
      <c r="B32" s="184" t="s">
        <v>213</v>
      </c>
      <c r="C32" s="184"/>
      <c r="D32" s="184" t="s">
        <v>237</v>
      </c>
      <c r="E32" s="150">
        <v>46.77</v>
      </c>
      <c r="F32" s="79">
        <v>46.77</v>
      </c>
      <c r="G32" s="154">
        <v>15.22</v>
      </c>
      <c r="H32" s="154">
        <v>0</v>
      </c>
      <c r="I32" s="154">
        <v>31.55</v>
      </c>
      <c r="J32" s="154">
        <v>0</v>
      </c>
      <c r="K32" s="154">
        <v>0</v>
      </c>
      <c r="L32" s="154">
        <v>0</v>
      </c>
      <c r="M32" s="154">
        <v>0</v>
      </c>
      <c r="N32" s="154">
        <v>0</v>
      </c>
      <c r="O32" s="150">
        <v>0</v>
      </c>
      <c r="P32" s="150">
        <v>0</v>
      </c>
    </row>
    <row r="33" spans="1:16" ht="24" customHeight="1" x14ac:dyDescent="0.15">
      <c r="A33" s="184" t="s">
        <v>218</v>
      </c>
      <c r="B33" s="184" t="s">
        <v>218</v>
      </c>
      <c r="C33" s="184" t="s">
        <v>212</v>
      </c>
      <c r="D33" s="184" t="s">
        <v>238</v>
      </c>
      <c r="E33" s="150">
        <v>46.77</v>
      </c>
      <c r="F33" s="79">
        <v>46.77</v>
      </c>
      <c r="G33" s="154">
        <v>15.22</v>
      </c>
      <c r="H33" s="154">
        <v>0</v>
      </c>
      <c r="I33" s="154">
        <v>31.55</v>
      </c>
      <c r="J33" s="154">
        <v>0</v>
      </c>
      <c r="K33" s="154">
        <v>0</v>
      </c>
      <c r="L33" s="154">
        <v>0</v>
      </c>
      <c r="M33" s="154">
        <v>0</v>
      </c>
      <c r="N33" s="154">
        <v>0</v>
      </c>
      <c r="O33" s="150">
        <v>0</v>
      </c>
      <c r="P33" s="150">
        <v>0</v>
      </c>
    </row>
    <row r="34" spans="1:16" ht="24" customHeight="1" x14ac:dyDescent="0.15"/>
    <row r="35" spans="1:16" ht="24" customHeight="1" x14ac:dyDescent="0.15"/>
    <row r="36" spans="1:16" ht="24" customHeight="1" x14ac:dyDescent="0.15"/>
    <row r="37" spans="1:16" ht="24" customHeight="1" x14ac:dyDescent="0.15"/>
    <row r="38" spans="1:16" ht="24" customHeight="1" x14ac:dyDescent="0.15"/>
    <row r="39" spans="1:16" ht="24" customHeight="1" x14ac:dyDescent="0.15"/>
    <row r="40" spans="1:16" ht="24" customHeight="1" x14ac:dyDescent="0.15"/>
    <row r="41" spans="1:16" ht="24" customHeight="1" x14ac:dyDescent="0.15"/>
    <row r="42" spans="1:16" ht="24" customHeight="1" x14ac:dyDescent="0.15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60" orientation="landscape" verticalDpi="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2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2.6640625" customWidth="1"/>
    <col min="5" max="5" width="17.33203125" customWidth="1"/>
    <col min="6" max="6" width="16" customWidth="1"/>
    <col min="7" max="7" width="14.1640625" customWidth="1"/>
    <col min="8" max="8" width="12.5" customWidth="1"/>
    <col min="9" max="9" width="9.1640625" customWidth="1"/>
    <col min="10" max="10" width="12.5" customWidth="1"/>
    <col min="11" max="11" width="8.83203125" customWidth="1"/>
    <col min="12" max="12" width="10.5" customWidth="1"/>
    <col min="13" max="13" width="9" customWidth="1"/>
    <col min="14" max="14" width="15.1640625" customWidth="1"/>
    <col min="15" max="15" width="12.5" customWidth="1"/>
    <col min="16" max="16" width="8.83203125" customWidth="1"/>
    <col min="17" max="17" width="11.83203125" customWidth="1"/>
  </cols>
  <sheetData>
    <row r="1" spans="1:33" ht="24.75" customHeight="1" x14ac:dyDescent="0.15">
      <c r="A1" s="63" t="s">
        <v>146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2" spans="1:33" ht="24.75" customHeight="1" x14ac:dyDescent="0.15">
      <c r="A2" s="25" t="s">
        <v>198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</row>
    <row r="3" spans="1:33" ht="24.75" customHeight="1" x14ac:dyDescent="0.15">
      <c r="A3" s="185" t="s">
        <v>242</v>
      </c>
      <c r="B3" s="98"/>
      <c r="C3" s="98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43" t="s">
        <v>108</v>
      </c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</row>
    <row r="4" spans="1:33" ht="24.75" customHeight="1" x14ac:dyDescent="0.15">
      <c r="A4" s="195" t="s">
        <v>101</v>
      </c>
      <c r="B4" s="195"/>
      <c r="C4" s="195"/>
      <c r="D4" s="196"/>
      <c r="E4" s="189" t="s">
        <v>144</v>
      </c>
      <c r="F4" s="189" t="s">
        <v>161</v>
      </c>
      <c r="G4" s="189" t="s">
        <v>202</v>
      </c>
      <c r="H4" s="189" t="s">
        <v>60</v>
      </c>
      <c r="I4" s="189" t="s">
        <v>117</v>
      </c>
      <c r="J4" s="189" t="s">
        <v>176</v>
      </c>
      <c r="K4" s="189" t="s">
        <v>143</v>
      </c>
      <c r="L4" s="189" t="s">
        <v>175</v>
      </c>
      <c r="M4" s="189" t="s">
        <v>3</v>
      </c>
      <c r="N4" s="189" t="s">
        <v>6</v>
      </c>
      <c r="O4" s="189" t="s">
        <v>87</v>
      </c>
      <c r="P4" s="189" t="s">
        <v>165</v>
      </c>
      <c r="Q4" s="220" t="s">
        <v>5</v>
      </c>
      <c r="R4" s="16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15">
      <c r="A5" s="39" t="s">
        <v>210</v>
      </c>
      <c r="B5" s="39"/>
      <c r="C5" s="40"/>
      <c r="D5" s="197" t="s">
        <v>61</v>
      </c>
      <c r="E5" s="189"/>
      <c r="F5" s="189"/>
      <c r="G5" s="189"/>
      <c r="H5" s="189"/>
      <c r="I5" s="189"/>
      <c r="J5" s="189"/>
      <c r="K5" s="189"/>
      <c r="L5" s="189"/>
      <c r="M5" s="189"/>
      <c r="N5" s="189"/>
      <c r="O5" s="189"/>
      <c r="P5" s="189"/>
      <c r="Q5" s="220"/>
      <c r="R5" s="16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15">
      <c r="A6" s="45" t="s">
        <v>86</v>
      </c>
      <c r="B6" s="38" t="s">
        <v>147</v>
      </c>
      <c r="C6" s="48" t="s">
        <v>140</v>
      </c>
      <c r="D6" s="204"/>
      <c r="E6" s="200"/>
      <c r="F6" s="200"/>
      <c r="G6" s="200"/>
      <c r="H6" s="200"/>
      <c r="I6" s="200"/>
      <c r="J6" s="200"/>
      <c r="K6" s="200"/>
      <c r="L6" s="200"/>
      <c r="M6" s="200"/>
      <c r="N6" s="200"/>
      <c r="O6" s="200"/>
      <c r="P6" s="200"/>
      <c r="Q6" s="199"/>
    </row>
    <row r="7" spans="1:33" s="126" customFormat="1" ht="24.75" customHeight="1" x14ac:dyDescent="0.15">
      <c r="A7" s="184"/>
      <c r="B7" s="184"/>
      <c r="C7" s="184"/>
      <c r="D7" s="184" t="s">
        <v>47</v>
      </c>
      <c r="E7" s="150">
        <v>2428.63</v>
      </c>
      <c r="F7" s="79">
        <v>31.86</v>
      </c>
      <c r="G7" s="154">
        <v>16.600000000000001</v>
      </c>
      <c r="H7" s="154">
        <v>0</v>
      </c>
      <c r="I7" s="154">
        <v>0</v>
      </c>
      <c r="J7" s="154">
        <v>2331.54</v>
      </c>
      <c r="K7" s="154">
        <v>0</v>
      </c>
      <c r="L7" s="154">
        <v>0</v>
      </c>
      <c r="M7" s="154">
        <v>0</v>
      </c>
      <c r="N7" s="154">
        <v>48.63</v>
      </c>
      <c r="O7" s="154">
        <v>0</v>
      </c>
      <c r="P7" s="154">
        <v>0</v>
      </c>
      <c r="Q7" s="150">
        <v>0</v>
      </c>
    </row>
    <row r="8" spans="1:33" ht="24" customHeight="1" x14ac:dyDescent="0.15">
      <c r="A8" s="184" t="s">
        <v>239</v>
      </c>
      <c r="B8" s="184"/>
      <c r="C8" s="184"/>
      <c r="D8" s="184" t="s">
        <v>224</v>
      </c>
      <c r="E8" s="150">
        <v>422.59</v>
      </c>
      <c r="F8" s="79">
        <v>7.72</v>
      </c>
      <c r="G8" s="154">
        <v>0</v>
      </c>
      <c r="H8" s="154">
        <v>0</v>
      </c>
      <c r="I8" s="154">
        <v>0</v>
      </c>
      <c r="J8" s="154">
        <v>397.79</v>
      </c>
      <c r="K8" s="154">
        <v>0</v>
      </c>
      <c r="L8" s="154">
        <v>0</v>
      </c>
      <c r="M8" s="154">
        <v>0</v>
      </c>
      <c r="N8" s="154">
        <v>17.079999999999998</v>
      </c>
      <c r="O8" s="154">
        <v>0</v>
      </c>
      <c r="P8" s="154">
        <v>0</v>
      </c>
      <c r="Q8" s="150">
        <v>0</v>
      </c>
      <c r="R8" s="17"/>
    </row>
    <row r="9" spans="1:33" ht="24" customHeight="1" x14ac:dyDescent="0.15">
      <c r="A9" s="184"/>
      <c r="B9" s="184" t="s">
        <v>215</v>
      </c>
      <c r="C9" s="184"/>
      <c r="D9" s="184" t="s">
        <v>225</v>
      </c>
      <c r="E9" s="150">
        <v>396.24</v>
      </c>
      <c r="F9" s="79">
        <v>4.28</v>
      </c>
      <c r="G9" s="154">
        <v>0</v>
      </c>
      <c r="H9" s="154">
        <v>0</v>
      </c>
      <c r="I9" s="154">
        <v>0</v>
      </c>
      <c r="J9" s="154">
        <v>391.96</v>
      </c>
      <c r="K9" s="154">
        <v>0</v>
      </c>
      <c r="L9" s="154">
        <v>0</v>
      </c>
      <c r="M9" s="154">
        <v>0</v>
      </c>
      <c r="N9" s="154">
        <v>0</v>
      </c>
      <c r="O9" s="154">
        <v>0</v>
      </c>
      <c r="P9" s="154">
        <v>0</v>
      </c>
      <c r="Q9" s="150">
        <v>0</v>
      </c>
    </row>
    <row r="10" spans="1:33" ht="24" customHeight="1" x14ac:dyDescent="0.15">
      <c r="A10" s="184" t="s">
        <v>218</v>
      </c>
      <c r="B10" s="184" t="s">
        <v>218</v>
      </c>
      <c r="C10" s="184" t="s">
        <v>215</v>
      </c>
      <c r="D10" s="184" t="s">
        <v>226</v>
      </c>
      <c r="E10" s="150">
        <v>282.99</v>
      </c>
      <c r="F10" s="79">
        <v>0</v>
      </c>
      <c r="G10" s="154">
        <v>0</v>
      </c>
      <c r="H10" s="154">
        <v>0</v>
      </c>
      <c r="I10" s="154">
        <v>0</v>
      </c>
      <c r="J10" s="154">
        <v>282.99</v>
      </c>
      <c r="K10" s="154">
        <v>0</v>
      </c>
      <c r="L10" s="154">
        <v>0</v>
      </c>
      <c r="M10" s="154">
        <v>0</v>
      </c>
      <c r="N10" s="154">
        <v>0</v>
      </c>
      <c r="O10" s="154">
        <v>0</v>
      </c>
      <c r="P10" s="154">
        <v>0</v>
      </c>
      <c r="Q10" s="150">
        <v>0</v>
      </c>
    </row>
    <row r="11" spans="1:33" ht="24" customHeight="1" x14ac:dyDescent="0.15">
      <c r="A11" s="184" t="s">
        <v>218</v>
      </c>
      <c r="B11" s="184" t="s">
        <v>218</v>
      </c>
      <c r="C11" s="184" t="s">
        <v>216</v>
      </c>
      <c r="D11" s="184" t="s">
        <v>227</v>
      </c>
      <c r="E11" s="150">
        <v>113.25</v>
      </c>
      <c r="F11" s="79">
        <v>4.28</v>
      </c>
      <c r="G11" s="154">
        <v>0</v>
      </c>
      <c r="H11" s="154">
        <v>0</v>
      </c>
      <c r="I11" s="154">
        <v>0</v>
      </c>
      <c r="J11" s="154">
        <v>108.97</v>
      </c>
      <c r="K11" s="154">
        <v>0</v>
      </c>
      <c r="L11" s="154">
        <v>0</v>
      </c>
      <c r="M11" s="154">
        <v>0</v>
      </c>
      <c r="N11" s="154">
        <v>0</v>
      </c>
      <c r="O11" s="154">
        <v>0</v>
      </c>
      <c r="P11" s="154">
        <v>0</v>
      </c>
      <c r="Q11" s="150">
        <v>0</v>
      </c>
    </row>
    <row r="12" spans="1:33" ht="24" customHeight="1" x14ac:dyDescent="0.15">
      <c r="A12" s="184"/>
      <c r="B12" s="184" t="s">
        <v>219</v>
      </c>
      <c r="C12" s="184"/>
      <c r="D12" s="184" t="s">
        <v>228</v>
      </c>
      <c r="E12" s="150">
        <v>17.079999999999998</v>
      </c>
      <c r="F12" s="79">
        <v>0</v>
      </c>
      <c r="G12" s="154">
        <v>0</v>
      </c>
      <c r="H12" s="154">
        <v>0</v>
      </c>
      <c r="I12" s="154">
        <v>0</v>
      </c>
      <c r="J12" s="154">
        <v>0</v>
      </c>
      <c r="K12" s="154">
        <v>0</v>
      </c>
      <c r="L12" s="154">
        <v>0</v>
      </c>
      <c r="M12" s="154">
        <v>0</v>
      </c>
      <c r="N12" s="154">
        <v>17.079999999999998</v>
      </c>
      <c r="O12" s="154">
        <v>0</v>
      </c>
      <c r="P12" s="154">
        <v>0</v>
      </c>
      <c r="Q12" s="150">
        <v>0</v>
      </c>
      <c r="R12" s="1"/>
      <c r="S12" s="1"/>
      <c r="T12" s="1"/>
      <c r="U12" s="1"/>
      <c r="V12" s="1"/>
      <c r="W12" s="1"/>
    </row>
    <row r="13" spans="1:33" ht="24" customHeight="1" x14ac:dyDescent="0.15">
      <c r="A13" s="184" t="s">
        <v>218</v>
      </c>
      <c r="B13" s="184" t="s">
        <v>218</v>
      </c>
      <c r="C13" s="184" t="s">
        <v>213</v>
      </c>
      <c r="D13" s="184" t="s">
        <v>243</v>
      </c>
      <c r="E13" s="150">
        <v>0.35</v>
      </c>
      <c r="F13" s="79">
        <v>0</v>
      </c>
      <c r="G13" s="154">
        <v>0</v>
      </c>
      <c r="H13" s="154">
        <v>0</v>
      </c>
      <c r="I13" s="154">
        <v>0</v>
      </c>
      <c r="J13" s="154">
        <v>0</v>
      </c>
      <c r="K13" s="154">
        <v>0</v>
      </c>
      <c r="L13" s="154">
        <v>0</v>
      </c>
      <c r="M13" s="154">
        <v>0</v>
      </c>
      <c r="N13" s="154">
        <v>0.35</v>
      </c>
      <c r="O13" s="154">
        <v>0</v>
      </c>
      <c r="P13" s="154">
        <v>0</v>
      </c>
      <c r="Q13" s="150">
        <v>0</v>
      </c>
      <c r="R13" s="1"/>
      <c r="S13" s="1"/>
      <c r="T13" s="1"/>
      <c r="U13" s="1"/>
      <c r="V13" s="1"/>
      <c r="W13" s="1"/>
    </row>
    <row r="14" spans="1:33" ht="24" customHeight="1" x14ac:dyDescent="0.15">
      <c r="A14" s="184" t="s">
        <v>218</v>
      </c>
      <c r="B14" s="184" t="s">
        <v>218</v>
      </c>
      <c r="C14" s="184" t="s">
        <v>214</v>
      </c>
      <c r="D14" s="184" t="s">
        <v>229</v>
      </c>
      <c r="E14" s="150">
        <v>16.73</v>
      </c>
      <c r="F14" s="79">
        <v>0</v>
      </c>
      <c r="G14" s="154">
        <v>0</v>
      </c>
      <c r="H14" s="154">
        <v>0</v>
      </c>
      <c r="I14" s="154">
        <v>0</v>
      </c>
      <c r="J14" s="154">
        <v>0</v>
      </c>
      <c r="K14" s="154">
        <v>0</v>
      </c>
      <c r="L14" s="154">
        <v>0</v>
      </c>
      <c r="M14" s="154">
        <v>0</v>
      </c>
      <c r="N14" s="154">
        <v>16.73</v>
      </c>
      <c r="O14" s="154">
        <v>0</v>
      </c>
      <c r="P14" s="154">
        <v>0</v>
      </c>
      <c r="Q14" s="150">
        <v>0</v>
      </c>
    </row>
    <row r="15" spans="1:33" ht="24" customHeight="1" x14ac:dyDescent="0.15">
      <c r="A15" s="184"/>
      <c r="B15" s="184" t="s">
        <v>220</v>
      </c>
      <c r="C15" s="184"/>
      <c r="D15" s="184" t="s">
        <v>230</v>
      </c>
      <c r="E15" s="150">
        <v>9.27</v>
      </c>
      <c r="F15" s="79">
        <v>3.44</v>
      </c>
      <c r="G15" s="154">
        <v>0</v>
      </c>
      <c r="H15" s="154">
        <v>0</v>
      </c>
      <c r="I15" s="154">
        <v>0</v>
      </c>
      <c r="J15" s="154">
        <v>5.83</v>
      </c>
      <c r="K15" s="154">
        <v>0</v>
      </c>
      <c r="L15" s="154">
        <v>0</v>
      </c>
      <c r="M15" s="154">
        <v>0</v>
      </c>
      <c r="N15" s="154">
        <v>0</v>
      </c>
      <c r="O15" s="154">
        <v>0</v>
      </c>
      <c r="P15" s="154">
        <v>0</v>
      </c>
      <c r="Q15" s="150">
        <v>0</v>
      </c>
    </row>
    <row r="16" spans="1:33" ht="24" customHeight="1" x14ac:dyDescent="0.15">
      <c r="A16" s="184" t="s">
        <v>218</v>
      </c>
      <c r="B16" s="184" t="s">
        <v>218</v>
      </c>
      <c r="C16" s="184" t="s">
        <v>213</v>
      </c>
      <c r="D16" s="184" t="s">
        <v>231</v>
      </c>
      <c r="E16" s="150">
        <v>5.41</v>
      </c>
      <c r="F16" s="79">
        <v>3.38</v>
      </c>
      <c r="G16" s="154">
        <v>0</v>
      </c>
      <c r="H16" s="154">
        <v>0</v>
      </c>
      <c r="I16" s="154">
        <v>0</v>
      </c>
      <c r="J16" s="154">
        <v>2.0299999999999998</v>
      </c>
      <c r="K16" s="154">
        <v>0</v>
      </c>
      <c r="L16" s="154">
        <v>0</v>
      </c>
      <c r="M16" s="154">
        <v>0</v>
      </c>
      <c r="N16" s="154">
        <v>0</v>
      </c>
      <c r="O16" s="154">
        <v>0</v>
      </c>
      <c r="P16" s="154">
        <v>0</v>
      </c>
      <c r="Q16" s="150">
        <v>0</v>
      </c>
    </row>
    <row r="17" spans="1:17" ht="24" customHeight="1" x14ac:dyDescent="0.15">
      <c r="A17" s="184" t="s">
        <v>218</v>
      </c>
      <c r="B17" s="184" t="s">
        <v>218</v>
      </c>
      <c r="C17" s="184" t="s">
        <v>217</v>
      </c>
      <c r="D17" s="184" t="s">
        <v>232</v>
      </c>
      <c r="E17" s="150">
        <v>3.86</v>
      </c>
      <c r="F17" s="79">
        <v>0.06</v>
      </c>
      <c r="G17" s="154">
        <v>0</v>
      </c>
      <c r="H17" s="154">
        <v>0</v>
      </c>
      <c r="I17" s="154">
        <v>0</v>
      </c>
      <c r="J17" s="154">
        <v>3.8</v>
      </c>
      <c r="K17" s="154">
        <v>0</v>
      </c>
      <c r="L17" s="154">
        <v>0</v>
      </c>
      <c r="M17" s="154">
        <v>0</v>
      </c>
      <c r="N17" s="154">
        <v>0</v>
      </c>
      <c r="O17" s="154">
        <v>0</v>
      </c>
      <c r="P17" s="154">
        <v>0</v>
      </c>
      <c r="Q17" s="150">
        <v>0</v>
      </c>
    </row>
    <row r="18" spans="1:17" ht="24" customHeight="1" x14ac:dyDescent="0.15">
      <c r="A18" s="184" t="s">
        <v>240</v>
      </c>
      <c r="B18" s="184"/>
      <c r="C18" s="184"/>
      <c r="D18" s="184" t="s">
        <v>233</v>
      </c>
      <c r="E18" s="150">
        <v>71.16</v>
      </c>
      <c r="F18" s="79">
        <v>0</v>
      </c>
      <c r="G18" s="154">
        <v>0</v>
      </c>
      <c r="H18" s="154">
        <v>0</v>
      </c>
      <c r="I18" s="154">
        <v>0</v>
      </c>
      <c r="J18" s="154">
        <v>71.16</v>
      </c>
      <c r="K18" s="154">
        <v>0</v>
      </c>
      <c r="L18" s="154">
        <v>0</v>
      </c>
      <c r="M18" s="154">
        <v>0</v>
      </c>
      <c r="N18" s="154">
        <v>0</v>
      </c>
      <c r="O18" s="154">
        <v>0</v>
      </c>
      <c r="P18" s="154">
        <v>0</v>
      </c>
      <c r="Q18" s="150">
        <v>0</v>
      </c>
    </row>
    <row r="19" spans="1:17" ht="24" customHeight="1" x14ac:dyDescent="0.15">
      <c r="A19" s="184"/>
      <c r="B19" s="184" t="s">
        <v>221</v>
      </c>
      <c r="C19" s="184"/>
      <c r="D19" s="184" t="s">
        <v>234</v>
      </c>
      <c r="E19" s="150">
        <v>71.16</v>
      </c>
      <c r="F19" s="79">
        <v>0</v>
      </c>
      <c r="G19" s="154">
        <v>0</v>
      </c>
      <c r="H19" s="154">
        <v>0</v>
      </c>
      <c r="I19" s="154">
        <v>0</v>
      </c>
      <c r="J19" s="154">
        <v>71.16</v>
      </c>
      <c r="K19" s="154">
        <v>0</v>
      </c>
      <c r="L19" s="154">
        <v>0</v>
      </c>
      <c r="M19" s="154">
        <v>0</v>
      </c>
      <c r="N19" s="154">
        <v>0</v>
      </c>
      <c r="O19" s="154">
        <v>0</v>
      </c>
      <c r="P19" s="154">
        <v>0</v>
      </c>
      <c r="Q19" s="150">
        <v>0</v>
      </c>
    </row>
    <row r="20" spans="1:17" ht="24" customHeight="1" x14ac:dyDescent="0.15">
      <c r="A20" s="184" t="s">
        <v>218</v>
      </c>
      <c r="B20" s="184" t="s">
        <v>218</v>
      </c>
      <c r="C20" s="184" t="s">
        <v>212</v>
      </c>
      <c r="D20" s="184" t="s">
        <v>235</v>
      </c>
      <c r="E20" s="150">
        <v>2.48</v>
      </c>
      <c r="F20" s="79">
        <v>0</v>
      </c>
      <c r="G20" s="154">
        <v>0</v>
      </c>
      <c r="H20" s="154">
        <v>0</v>
      </c>
      <c r="I20" s="154">
        <v>0</v>
      </c>
      <c r="J20" s="154">
        <v>2.48</v>
      </c>
      <c r="K20" s="154">
        <v>0</v>
      </c>
      <c r="L20" s="154">
        <v>0</v>
      </c>
      <c r="M20" s="154">
        <v>0</v>
      </c>
      <c r="N20" s="154">
        <v>0</v>
      </c>
      <c r="O20" s="154">
        <v>0</v>
      </c>
      <c r="P20" s="154">
        <v>0</v>
      </c>
      <c r="Q20" s="150">
        <v>0</v>
      </c>
    </row>
    <row r="21" spans="1:17" ht="24" customHeight="1" x14ac:dyDescent="0.15">
      <c r="A21" s="184" t="s">
        <v>218</v>
      </c>
      <c r="B21" s="184" t="s">
        <v>218</v>
      </c>
      <c r="C21" s="184" t="s">
        <v>213</v>
      </c>
      <c r="D21" s="184" t="s">
        <v>246</v>
      </c>
      <c r="E21" s="150">
        <v>68.680000000000007</v>
      </c>
      <c r="F21" s="79">
        <v>0</v>
      </c>
      <c r="G21" s="154">
        <v>0</v>
      </c>
      <c r="H21" s="154">
        <v>0</v>
      </c>
      <c r="I21" s="154">
        <v>0</v>
      </c>
      <c r="J21" s="154">
        <v>68.680000000000007</v>
      </c>
      <c r="K21" s="154">
        <v>0</v>
      </c>
      <c r="L21" s="154">
        <v>0</v>
      </c>
      <c r="M21" s="154">
        <v>0</v>
      </c>
      <c r="N21" s="154">
        <v>0</v>
      </c>
      <c r="O21" s="154">
        <v>0</v>
      </c>
      <c r="P21" s="154">
        <v>0</v>
      </c>
      <c r="Q21" s="150">
        <v>0</v>
      </c>
    </row>
    <row r="22" spans="1:17" ht="24" customHeight="1" x14ac:dyDescent="0.15">
      <c r="A22" s="184" t="s">
        <v>248</v>
      </c>
      <c r="B22" s="184"/>
      <c r="C22" s="184"/>
      <c r="D22" s="184" t="s">
        <v>247</v>
      </c>
      <c r="E22" s="150">
        <v>1888.11</v>
      </c>
      <c r="F22" s="79">
        <v>24.14</v>
      </c>
      <c r="G22" s="154">
        <v>16.600000000000001</v>
      </c>
      <c r="H22" s="154">
        <v>0</v>
      </c>
      <c r="I22" s="154">
        <v>0</v>
      </c>
      <c r="J22" s="154">
        <v>1847.37</v>
      </c>
      <c r="K22" s="154">
        <v>0</v>
      </c>
      <c r="L22" s="154">
        <v>0</v>
      </c>
      <c r="M22" s="154">
        <v>0</v>
      </c>
      <c r="N22" s="154">
        <v>0</v>
      </c>
      <c r="O22" s="154">
        <v>0</v>
      </c>
      <c r="P22" s="154">
        <v>0</v>
      </c>
      <c r="Q22" s="150">
        <v>0</v>
      </c>
    </row>
    <row r="23" spans="1:17" ht="24" customHeight="1" x14ac:dyDescent="0.15">
      <c r="A23" s="184"/>
      <c r="B23" s="184" t="s">
        <v>213</v>
      </c>
      <c r="C23" s="184"/>
      <c r="D23" s="184" t="s">
        <v>252</v>
      </c>
      <c r="E23" s="150">
        <v>1888.11</v>
      </c>
      <c r="F23" s="79">
        <v>24.14</v>
      </c>
      <c r="G23" s="154">
        <v>16.600000000000001</v>
      </c>
      <c r="H23" s="154">
        <v>0</v>
      </c>
      <c r="I23" s="154">
        <v>0</v>
      </c>
      <c r="J23" s="154">
        <v>1847.37</v>
      </c>
      <c r="K23" s="154">
        <v>0</v>
      </c>
      <c r="L23" s="154">
        <v>0</v>
      </c>
      <c r="M23" s="154">
        <v>0</v>
      </c>
      <c r="N23" s="154">
        <v>0</v>
      </c>
      <c r="O23" s="154">
        <v>0</v>
      </c>
      <c r="P23" s="154">
        <v>0</v>
      </c>
      <c r="Q23" s="150">
        <v>0</v>
      </c>
    </row>
    <row r="24" spans="1:17" ht="24" customHeight="1" x14ac:dyDescent="0.15">
      <c r="A24" s="184" t="s">
        <v>218</v>
      </c>
      <c r="B24" s="184" t="s">
        <v>218</v>
      </c>
      <c r="C24" s="184" t="s">
        <v>212</v>
      </c>
      <c r="D24" s="184" t="s">
        <v>222</v>
      </c>
      <c r="E24" s="150">
        <v>1741.71</v>
      </c>
      <c r="F24" s="79">
        <v>24.14</v>
      </c>
      <c r="G24" s="154">
        <v>6.6</v>
      </c>
      <c r="H24" s="154">
        <v>0</v>
      </c>
      <c r="I24" s="154">
        <v>0</v>
      </c>
      <c r="J24" s="154">
        <v>1710.97</v>
      </c>
      <c r="K24" s="154">
        <v>0</v>
      </c>
      <c r="L24" s="154">
        <v>0</v>
      </c>
      <c r="M24" s="154">
        <v>0</v>
      </c>
      <c r="N24" s="154">
        <v>0</v>
      </c>
      <c r="O24" s="154">
        <v>0</v>
      </c>
      <c r="P24" s="154">
        <v>0</v>
      </c>
      <c r="Q24" s="150">
        <v>0</v>
      </c>
    </row>
    <row r="25" spans="1:17" ht="24" customHeight="1" x14ac:dyDescent="0.15">
      <c r="A25" s="184" t="s">
        <v>218</v>
      </c>
      <c r="B25" s="184" t="s">
        <v>218</v>
      </c>
      <c r="C25" s="184" t="s">
        <v>213</v>
      </c>
      <c r="D25" s="184" t="s">
        <v>223</v>
      </c>
      <c r="E25" s="150">
        <v>62.4</v>
      </c>
      <c r="F25" s="79">
        <v>0</v>
      </c>
      <c r="G25" s="154">
        <v>0</v>
      </c>
      <c r="H25" s="154">
        <v>0</v>
      </c>
      <c r="I25" s="154">
        <v>0</v>
      </c>
      <c r="J25" s="154">
        <v>62.4</v>
      </c>
      <c r="K25" s="154">
        <v>0</v>
      </c>
      <c r="L25" s="154">
        <v>0</v>
      </c>
      <c r="M25" s="154">
        <v>0</v>
      </c>
      <c r="N25" s="154">
        <v>0</v>
      </c>
      <c r="O25" s="154">
        <v>0</v>
      </c>
      <c r="P25" s="154">
        <v>0</v>
      </c>
      <c r="Q25" s="150">
        <v>0</v>
      </c>
    </row>
    <row r="26" spans="1:17" ht="24" customHeight="1" x14ac:dyDescent="0.15">
      <c r="A26" s="184" t="s">
        <v>218</v>
      </c>
      <c r="B26" s="184" t="s">
        <v>218</v>
      </c>
      <c r="C26" s="184" t="s">
        <v>215</v>
      </c>
      <c r="D26" s="184" t="s">
        <v>253</v>
      </c>
      <c r="E26" s="150">
        <v>11</v>
      </c>
      <c r="F26" s="79">
        <v>0</v>
      </c>
      <c r="G26" s="154">
        <v>0</v>
      </c>
      <c r="H26" s="154">
        <v>0</v>
      </c>
      <c r="I26" s="154">
        <v>0</v>
      </c>
      <c r="J26" s="154">
        <v>11</v>
      </c>
      <c r="K26" s="154">
        <v>0</v>
      </c>
      <c r="L26" s="154">
        <v>0</v>
      </c>
      <c r="M26" s="154">
        <v>0</v>
      </c>
      <c r="N26" s="154">
        <v>0</v>
      </c>
      <c r="O26" s="154">
        <v>0</v>
      </c>
      <c r="P26" s="154">
        <v>0</v>
      </c>
      <c r="Q26" s="150">
        <v>0</v>
      </c>
    </row>
    <row r="27" spans="1:17" ht="24" customHeight="1" x14ac:dyDescent="0.15">
      <c r="A27" s="184" t="s">
        <v>218</v>
      </c>
      <c r="B27" s="184" t="s">
        <v>218</v>
      </c>
      <c r="C27" s="184" t="s">
        <v>244</v>
      </c>
      <c r="D27" s="184" t="s">
        <v>254</v>
      </c>
      <c r="E27" s="150">
        <v>32</v>
      </c>
      <c r="F27" s="79">
        <v>0</v>
      </c>
      <c r="G27" s="154">
        <v>0</v>
      </c>
      <c r="H27" s="154">
        <v>0</v>
      </c>
      <c r="I27" s="154">
        <v>0</v>
      </c>
      <c r="J27" s="154">
        <v>32</v>
      </c>
      <c r="K27" s="154">
        <v>0</v>
      </c>
      <c r="L27" s="154">
        <v>0</v>
      </c>
      <c r="M27" s="154">
        <v>0</v>
      </c>
      <c r="N27" s="154">
        <v>0</v>
      </c>
      <c r="O27" s="154">
        <v>0</v>
      </c>
      <c r="P27" s="154">
        <v>0</v>
      </c>
      <c r="Q27" s="150">
        <v>0</v>
      </c>
    </row>
    <row r="28" spans="1:17" ht="24" customHeight="1" x14ac:dyDescent="0.15">
      <c r="A28" s="184" t="s">
        <v>218</v>
      </c>
      <c r="B28" s="184" t="s">
        <v>218</v>
      </c>
      <c r="C28" s="184" t="s">
        <v>221</v>
      </c>
      <c r="D28" s="184" t="s">
        <v>255</v>
      </c>
      <c r="E28" s="150">
        <v>10</v>
      </c>
      <c r="F28" s="79">
        <v>0</v>
      </c>
      <c r="G28" s="154">
        <v>10</v>
      </c>
      <c r="H28" s="154">
        <v>0</v>
      </c>
      <c r="I28" s="154">
        <v>0</v>
      </c>
      <c r="J28" s="154">
        <v>0</v>
      </c>
      <c r="K28" s="154">
        <v>0</v>
      </c>
      <c r="L28" s="154">
        <v>0</v>
      </c>
      <c r="M28" s="154">
        <v>0</v>
      </c>
      <c r="N28" s="154">
        <v>0</v>
      </c>
      <c r="O28" s="154">
        <v>0</v>
      </c>
      <c r="P28" s="154">
        <v>0</v>
      </c>
      <c r="Q28" s="150">
        <v>0</v>
      </c>
    </row>
    <row r="29" spans="1:17" ht="24" customHeight="1" x14ac:dyDescent="0.15">
      <c r="A29" s="184" t="s">
        <v>218</v>
      </c>
      <c r="B29" s="184" t="s">
        <v>218</v>
      </c>
      <c r="C29" s="184" t="s">
        <v>245</v>
      </c>
      <c r="D29" s="184" t="s">
        <v>256</v>
      </c>
      <c r="E29" s="150">
        <v>25</v>
      </c>
      <c r="F29" s="79">
        <v>0</v>
      </c>
      <c r="G29" s="154">
        <v>0</v>
      </c>
      <c r="H29" s="154">
        <v>0</v>
      </c>
      <c r="I29" s="154">
        <v>0</v>
      </c>
      <c r="J29" s="154">
        <v>25</v>
      </c>
      <c r="K29" s="154">
        <v>0</v>
      </c>
      <c r="L29" s="154">
        <v>0</v>
      </c>
      <c r="M29" s="154">
        <v>0</v>
      </c>
      <c r="N29" s="154">
        <v>0</v>
      </c>
      <c r="O29" s="154">
        <v>0</v>
      </c>
      <c r="P29" s="154">
        <v>0</v>
      </c>
      <c r="Q29" s="150">
        <v>0</v>
      </c>
    </row>
    <row r="30" spans="1:17" ht="24" customHeight="1" x14ac:dyDescent="0.15">
      <c r="A30" s="184" t="s">
        <v>218</v>
      </c>
      <c r="B30" s="184" t="s">
        <v>218</v>
      </c>
      <c r="C30" s="184" t="s">
        <v>214</v>
      </c>
      <c r="D30" s="184" t="s">
        <v>258</v>
      </c>
      <c r="E30" s="150">
        <v>6</v>
      </c>
      <c r="F30" s="79">
        <v>0</v>
      </c>
      <c r="G30" s="154">
        <v>0</v>
      </c>
      <c r="H30" s="154">
        <v>0</v>
      </c>
      <c r="I30" s="154">
        <v>0</v>
      </c>
      <c r="J30" s="154">
        <v>6</v>
      </c>
      <c r="K30" s="154">
        <v>0</v>
      </c>
      <c r="L30" s="154">
        <v>0</v>
      </c>
      <c r="M30" s="154">
        <v>0</v>
      </c>
      <c r="N30" s="154">
        <v>0</v>
      </c>
      <c r="O30" s="154">
        <v>0</v>
      </c>
      <c r="P30" s="154">
        <v>0</v>
      </c>
      <c r="Q30" s="150">
        <v>0</v>
      </c>
    </row>
    <row r="31" spans="1:17" ht="24" customHeight="1" x14ac:dyDescent="0.15">
      <c r="A31" s="184" t="s">
        <v>241</v>
      </c>
      <c r="B31" s="184"/>
      <c r="C31" s="184"/>
      <c r="D31" s="184" t="s">
        <v>236</v>
      </c>
      <c r="E31" s="150">
        <v>46.77</v>
      </c>
      <c r="F31" s="79">
        <v>0</v>
      </c>
      <c r="G31" s="154">
        <v>0</v>
      </c>
      <c r="H31" s="154">
        <v>0</v>
      </c>
      <c r="I31" s="154">
        <v>0</v>
      </c>
      <c r="J31" s="154">
        <v>15.22</v>
      </c>
      <c r="K31" s="154">
        <v>0</v>
      </c>
      <c r="L31" s="154">
        <v>0</v>
      </c>
      <c r="M31" s="154">
        <v>0</v>
      </c>
      <c r="N31" s="154">
        <v>31.55</v>
      </c>
      <c r="O31" s="154">
        <v>0</v>
      </c>
      <c r="P31" s="154">
        <v>0</v>
      </c>
      <c r="Q31" s="150">
        <v>0</v>
      </c>
    </row>
    <row r="32" spans="1:17" ht="24" customHeight="1" x14ac:dyDescent="0.15">
      <c r="A32" s="184"/>
      <c r="B32" s="184" t="s">
        <v>213</v>
      </c>
      <c r="C32" s="184"/>
      <c r="D32" s="184" t="s">
        <v>237</v>
      </c>
      <c r="E32" s="150">
        <v>46.77</v>
      </c>
      <c r="F32" s="79">
        <v>0</v>
      </c>
      <c r="G32" s="154">
        <v>0</v>
      </c>
      <c r="H32" s="154">
        <v>0</v>
      </c>
      <c r="I32" s="154">
        <v>0</v>
      </c>
      <c r="J32" s="154">
        <v>15.22</v>
      </c>
      <c r="K32" s="154">
        <v>0</v>
      </c>
      <c r="L32" s="154">
        <v>0</v>
      </c>
      <c r="M32" s="154">
        <v>0</v>
      </c>
      <c r="N32" s="154">
        <v>31.55</v>
      </c>
      <c r="O32" s="154">
        <v>0</v>
      </c>
      <c r="P32" s="154">
        <v>0</v>
      </c>
      <c r="Q32" s="150">
        <v>0</v>
      </c>
    </row>
    <row r="33" spans="1:17" ht="24" customHeight="1" x14ac:dyDescent="0.15">
      <c r="A33" s="184" t="s">
        <v>218</v>
      </c>
      <c r="B33" s="184" t="s">
        <v>218</v>
      </c>
      <c r="C33" s="184" t="s">
        <v>212</v>
      </c>
      <c r="D33" s="184" t="s">
        <v>238</v>
      </c>
      <c r="E33" s="150">
        <v>46.77</v>
      </c>
      <c r="F33" s="79">
        <v>0</v>
      </c>
      <c r="G33" s="154">
        <v>0</v>
      </c>
      <c r="H33" s="154">
        <v>0</v>
      </c>
      <c r="I33" s="154">
        <v>0</v>
      </c>
      <c r="J33" s="154">
        <v>15.22</v>
      </c>
      <c r="K33" s="154">
        <v>0</v>
      </c>
      <c r="L33" s="154">
        <v>0</v>
      </c>
      <c r="M33" s="154">
        <v>0</v>
      </c>
      <c r="N33" s="154">
        <v>31.55</v>
      </c>
      <c r="O33" s="154">
        <v>0</v>
      </c>
      <c r="P33" s="154">
        <v>0</v>
      </c>
      <c r="Q33" s="150">
        <v>0</v>
      </c>
    </row>
    <row r="34" spans="1:17" ht="18.95" customHeight="1" x14ac:dyDescent="0.15"/>
    <row r="35" spans="1:17" ht="18.95" customHeight="1" x14ac:dyDescent="0.15"/>
    <row r="36" spans="1:17" ht="18.95" customHeight="1" x14ac:dyDescent="0.15"/>
    <row r="37" spans="1:17" ht="18.95" customHeight="1" x14ac:dyDescent="0.15"/>
    <row r="38" spans="1:17" ht="18.95" customHeight="1" x14ac:dyDescent="0.15"/>
    <row r="39" spans="1:17" ht="18.95" customHeight="1" x14ac:dyDescent="0.15"/>
    <row r="40" spans="1:17" ht="18.95" customHeight="1" x14ac:dyDescent="0.15"/>
    <row r="41" spans="1:17" ht="18.95" customHeight="1" x14ac:dyDescent="0.15"/>
    <row r="42" spans="1:17" ht="18.95" customHeight="1" x14ac:dyDescent="0.15"/>
  </sheetData>
  <mergeCells count="15"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  <mergeCell ref="L4:L6"/>
    <mergeCell ref="E4:E6"/>
    <mergeCell ref="F4:F6"/>
    <mergeCell ref="G4:G6"/>
    <mergeCell ref="H4:H6"/>
  </mergeCells>
  <phoneticPr fontId="0" type="noConversion"/>
  <printOptions horizontalCentered="1"/>
  <pageMargins left="0.59055118110236215" right="0.39370078740157477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showZeros="0" workbookViewId="0">
      <selection activeCell="B8" sqref="B8"/>
    </sheetView>
  </sheetViews>
  <sheetFormatPr defaultColWidth="9.1640625" defaultRowHeight="12.75" customHeight="1" x14ac:dyDescent="0.15"/>
  <cols>
    <col min="1" max="1" width="35.83203125" customWidth="1"/>
    <col min="2" max="2" width="24.6640625" customWidth="1"/>
    <col min="3" max="3" width="19.6640625" customWidth="1"/>
    <col min="4" max="4" width="15.1640625" customWidth="1"/>
    <col min="5" max="6" width="16" customWidth="1"/>
    <col min="7" max="7" width="15.5" customWidth="1"/>
  </cols>
  <sheetData>
    <row r="1" spans="1:7" ht="35.25" customHeight="1" x14ac:dyDescent="0.15">
      <c r="A1" s="63" t="s">
        <v>211</v>
      </c>
    </row>
    <row r="2" spans="1:7" ht="18.75" customHeight="1" x14ac:dyDescent="0.15">
      <c r="A2" s="23" t="s">
        <v>22</v>
      </c>
      <c r="B2" s="23"/>
      <c r="C2" s="23"/>
      <c r="D2" s="23"/>
      <c r="E2" s="23"/>
      <c r="F2" s="23"/>
      <c r="G2" s="23"/>
    </row>
    <row r="3" spans="1:7" s="126" customFormat="1" ht="30.75" customHeight="1" x14ac:dyDescent="0.15">
      <c r="A3" s="73"/>
      <c r="B3" s="145"/>
      <c r="C3" s="145"/>
      <c r="D3" s="145"/>
      <c r="E3" s="145"/>
      <c r="F3" s="145"/>
      <c r="G3" s="86" t="s">
        <v>108</v>
      </c>
    </row>
    <row r="4" spans="1:7" s="144" customFormat="1" ht="26.25" customHeight="1" x14ac:dyDescent="0.15">
      <c r="A4" s="223" t="s">
        <v>163</v>
      </c>
      <c r="B4" s="32" t="s">
        <v>115</v>
      </c>
      <c r="C4" s="33"/>
      <c r="D4" s="33"/>
      <c r="E4" s="33"/>
      <c r="F4" s="33"/>
      <c r="G4" s="31"/>
    </row>
    <row r="5" spans="1:7" s="144" customFormat="1" ht="26.25" customHeight="1" x14ac:dyDescent="0.15">
      <c r="A5" s="223"/>
      <c r="B5" s="205" t="s">
        <v>114</v>
      </c>
      <c r="C5" s="205" t="s">
        <v>102</v>
      </c>
      <c r="D5" s="189" t="s">
        <v>49</v>
      </c>
      <c r="E5" s="221" t="s">
        <v>111</v>
      </c>
      <c r="F5" s="222"/>
      <c r="G5" s="220" t="s">
        <v>26</v>
      </c>
    </row>
    <row r="6" spans="1:7" s="144" customFormat="1" ht="40.5" customHeight="1" x14ac:dyDescent="0.15">
      <c r="A6" s="193"/>
      <c r="B6" s="206"/>
      <c r="C6" s="206"/>
      <c r="D6" s="199"/>
      <c r="E6" s="146" t="s">
        <v>45</v>
      </c>
      <c r="F6" s="48" t="s">
        <v>206</v>
      </c>
      <c r="G6" s="199"/>
    </row>
    <row r="7" spans="1:7" s="186" customFormat="1" ht="26.25" customHeight="1" x14ac:dyDescent="0.15">
      <c r="A7" s="180" t="s">
        <v>47</v>
      </c>
      <c r="B7" s="181">
        <v>56</v>
      </c>
      <c r="C7" s="181">
        <v>39</v>
      </c>
      <c r="D7" s="181">
        <v>17</v>
      </c>
      <c r="E7" s="79">
        <v>0</v>
      </c>
      <c r="F7" s="154">
        <v>17</v>
      </c>
      <c r="G7" s="150">
        <v>0</v>
      </c>
    </row>
    <row r="8" spans="1:7" ht="26.1" customHeight="1" x14ac:dyDescent="0.15">
      <c r="A8" s="180" t="s">
        <v>250</v>
      </c>
      <c r="B8" s="181">
        <v>48</v>
      </c>
      <c r="C8" s="181">
        <v>39</v>
      </c>
      <c r="D8" s="181">
        <v>9</v>
      </c>
      <c r="E8" s="79">
        <v>0</v>
      </c>
      <c r="F8" s="154">
        <v>9</v>
      </c>
      <c r="G8" s="150">
        <v>0</v>
      </c>
    </row>
    <row r="9" spans="1:7" ht="26.1" customHeight="1" x14ac:dyDescent="0.15">
      <c r="A9" s="180" t="s">
        <v>259</v>
      </c>
      <c r="B9" s="181">
        <v>8</v>
      </c>
      <c r="C9" s="181">
        <v>0</v>
      </c>
      <c r="D9" s="181">
        <v>8</v>
      </c>
      <c r="E9" s="79">
        <v>0</v>
      </c>
      <c r="F9" s="154">
        <v>8</v>
      </c>
      <c r="G9" s="150">
        <v>0</v>
      </c>
    </row>
    <row r="10" spans="1:7" ht="12" customHeight="1" x14ac:dyDescent="0.15">
      <c r="A10" s="22"/>
      <c r="B10" s="22"/>
      <c r="C10" s="22"/>
      <c r="D10" s="22"/>
    </row>
    <row r="11" spans="1:7" ht="12" customHeight="1" x14ac:dyDescent="0.15">
      <c r="A11" s="22"/>
      <c r="B11" s="22"/>
      <c r="C11" s="22"/>
      <c r="D11" s="22"/>
      <c r="E11" s="22"/>
    </row>
    <row r="12" spans="1:7" ht="12" customHeight="1" x14ac:dyDescent="0.15">
      <c r="A12" s="22"/>
      <c r="B12" s="22"/>
      <c r="D12" s="22"/>
      <c r="E12" s="22"/>
    </row>
    <row r="13" spans="1:7" ht="12" customHeight="1" x14ac:dyDescent="0.15">
      <c r="B13" s="22"/>
      <c r="D13" s="22"/>
      <c r="E13" s="22"/>
    </row>
    <row r="14" spans="1:7" ht="12" customHeight="1" x14ac:dyDescent="0.15">
      <c r="B14" s="22"/>
      <c r="D14" s="22"/>
      <c r="E14" s="22"/>
    </row>
    <row r="15" spans="1:7" ht="12" customHeight="1" x14ac:dyDescent="0.15">
      <c r="B15" s="22"/>
      <c r="D15" s="22"/>
      <c r="E15" s="22"/>
    </row>
    <row r="16" spans="1:7" ht="12" customHeight="1" x14ac:dyDescent="0.15">
      <c r="A16" s="22"/>
      <c r="E16" s="22"/>
    </row>
    <row r="17" spans="5:5" ht="12" customHeight="1" x14ac:dyDescent="0.15">
      <c r="E17" s="22"/>
    </row>
  </sheetData>
  <sheetProtection formatCells="0" formatColumns="0" formatRows="0"/>
  <mergeCells count="6">
    <mergeCell ref="E5:F5"/>
    <mergeCell ref="G5:G6"/>
    <mergeCell ref="A4:A6"/>
    <mergeCell ref="B5:B6"/>
    <mergeCell ref="C5:C6"/>
    <mergeCell ref="D5:D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23</vt:i4>
      </vt:variant>
      <vt:variant>
        <vt:lpstr>命名范围</vt:lpstr>
      </vt:variant>
      <vt:variant>
        <vt:i4>45</vt:i4>
      </vt:variant>
    </vt:vector>
  </HeadingPairs>
  <TitlesOfParts>
    <vt:vector size="68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23、三公</vt:lpstr>
      <vt:lpstr>'1、部门收支总表'!Print_Area</vt:lpstr>
      <vt:lpstr>'10、基本-个人家庭'!Print_Area</vt:lpstr>
      <vt:lpstr>'11、个人家庭(政府预算)'!Print_Area</vt:lpstr>
      <vt:lpstr>'12、财政拨款收支总表'!Print_Area</vt:lpstr>
      <vt:lpstr>'13、一般预算支出表'!Print_Area</vt:lpstr>
      <vt:lpstr>'14、一般预算基本支出表'!Print_Area</vt:lpstr>
      <vt:lpstr>'15、一般-工资福利'!Print_Area</vt:lpstr>
      <vt:lpstr>'16、工资福利(政府预算)(2)'!Print_Area</vt:lpstr>
      <vt:lpstr>'17、一般-商品服务'!Print_Area</vt:lpstr>
      <vt:lpstr>'18、商品服务(政府预算)(2)'!Print_Area</vt:lpstr>
      <vt:lpstr>'19、一般-个人家庭'!Print_Area</vt:lpstr>
      <vt:lpstr>'2、部门收入总表'!Print_Area</vt:lpstr>
      <vt:lpstr>'20、个人家庭(政府预算)(2)'!Print_Area</vt:lpstr>
      <vt:lpstr>'21、经费拨款'!Print_Area</vt:lpstr>
      <vt:lpstr>'22、经费拨款(政府预算)'!Print_Area</vt:lpstr>
      <vt:lpstr>'23、三公'!Print_Area</vt:lpstr>
      <vt:lpstr>'3、部门支出总表'!Print_Area</vt:lpstr>
      <vt:lpstr>'4、部门支出总表(分类)'!Print_Area</vt:lpstr>
      <vt:lpstr>'5、支出分类(政府预算)'!Print_Area</vt:lpstr>
      <vt:lpstr>'6、基本-工资福利'!Print_Area</vt:lpstr>
      <vt:lpstr>'7、工资福利(政府预算)'!Print_Area</vt:lpstr>
      <vt:lpstr>'8、基本-商品服务'!Print_Area</vt:lpstr>
      <vt:lpstr>'9、商品服务(政府预算)'!Print_Area</vt:lpstr>
      <vt:lpstr>'10、基本-个人家庭'!Print_Titles</vt:lpstr>
      <vt:lpstr>'11、个人家庭(政府预算)'!Print_Titles</vt:lpstr>
      <vt:lpstr>'12、财政拨款收支总表'!Print_Titles</vt:lpstr>
      <vt:lpstr>'13、一般预算支出表'!Print_Titles</vt:lpstr>
      <vt:lpstr>'14、一般预算基本支出表'!Print_Titles</vt:lpstr>
      <vt:lpstr>'15、一般-工资福利'!Print_Titles</vt:lpstr>
      <vt:lpstr>'16、工资福利(政府预算)(2)'!Print_Titles</vt:lpstr>
      <vt:lpstr>'17、一般-商品服务'!Print_Titles</vt:lpstr>
      <vt:lpstr>'18、商品服务(政府预算)(2)'!Print_Titles</vt:lpstr>
      <vt:lpstr>'19、一般-个人家庭'!Print_Titles</vt:lpstr>
      <vt:lpstr>'2、部门收入总表'!Print_Titles</vt:lpstr>
      <vt:lpstr>'20、个人家庭(政府预算)(2)'!Print_Titles</vt:lpstr>
      <vt:lpstr>'21、经费拨款'!Print_Titles</vt:lpstr>
      <vt:lpstr>'22、经费拨款(政府预算)'!Print_Titles</vt:lpstr>
      <vt:lpstr>'23、三公'!Print_Titles</vt:lpstr>
      <vt:lpstr>'3、部门支出总表'!Print_Titles</vt:lpstr>
      <vt:lpstr>'4、部门支出总表(分类)'!Print_Titles</vt:lpstr>
      <vt:lpstr>'5、支出分类(政府预算)'!Print_Titles</vt:lpstr>
      <vt:lpstr>'6、基本-工资福利'!Print_Titles</vt:lpstr>
      <vt:lpstr>'7、工资福利(政府预算)'!Print_Titles</vt:lpstr>
      <vt:lpstr>'8、基本-商品服务'!Print_Titles</vt:lpstr>
      <vt:lpstr>'9、商品服务(政府预算)'!Print_Titles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2019-06-11T09:12:05Z</cp:lastPrinted>
  <dcterms:created xsi:type="dcterms:W3CDTF">2019-06-05T07:34:39Z</dcterms:created>
  <dcterms:modified xsi:type="dcterms:W3CDTF">2019-06-11T09:21:36Z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1443532</vt:i4>
  </property>
</Properties>
</file>