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需求信息表" sheetId="1" r:id="rId1"/>
  </sheets>
  <definedNames>
    <definedName name="_xlnm.Print_Area" localSheetId="0">'需求信息表'!$B$1:$L$23</definedName>
    <definedName name="_xlnm.Print_Titles" localSheetId="0">'需求信息表'!$3:$3</definedName>
  </definedNames>
  <calcPr fullCalcOnLoad="1"/>
</workbook>
</file>

<file path=xl/sharedStrings.xml><?xml version="1.0" encoding="utf-8"?>
<sst xmlns="http://schemas.openxmlformats.org/spreadsheetml/2006/main" count="125" uniqueCount="49">
  <si>
    <t>附件5</t>
  </si>
  <si>
    <t>衡阳市船山实验小学公开招聘工作人员岗位及条件一览表</t>
  </si>
  <si>
    <t>招聘方式</t>
  </si>
  <si>
    <t>招聘岗位</t>
  </si>
  <si>
    <t>岗位代码</t>
  </si>
  <si>
    <t>招聘
计划数</t>
  </si>
  <si>
    <t>最低学
历要求</t>
  </si>
  <si>
    <t>最低学
位要求</t>
  </si>
  <si>
    <t>年龄要求</t>
  </si>
  <si>
    <t>教师资格证任教学科或专业技术职称任教学科（专业）或毕业证毕业专业</t>
  </si>
  <si>
    <t>其它要求</t>
  </si>
  <si>
    <t>合计</t>
  </si>
  <si>
    <t>备注</t>
  </si>
  <si>
    <t>绿色通道招聘</t>
  </si>
  <si>
    <t>小学语文教师1</t>
  </si>
  <si>
    <t>本科</t>
  </si>
  <si>
    <t>学士</t>
  </si>
  <si>
    <t>45周岁及以下</t>
  </si>
  <si>
    <t>具有同学科相应层次或以上层次的教师资格证；或专业技术职称证为语文学科，且具有相应层次或以上层次的教师资格证；或毕业证标注的专业属于中国语言文学类，且具有相应层次或以上层次的教师资格证。</t>
  </si>
  <si>
    <t>具有中小学高级教师职称，且具有10年及以上教育教学工作经历。</t>
  </si>
  <si>
    <t>小学语文教师2</t>
  </si>
  <si>
    <t>大专</t>
  </si>
  <si>
    <t>符合衡阳市公开招聘教师“绿色通道”在岗教师类条件或具有中小学一级教师职称。</t>
  </si>
  <si>
    <t>小学语文教师3</t>
  </si>
  <si>
    <t>40周岁及以下</t>
  </si>
  <si>
    <t>具有中小学一级教师职称。</t>
  </si>
  <si>
    <t>小学语文教师4</t>
  </si>
  <si>
    <t>50周岁及以下</t>
  </si>
  <si>
    <t>普通招聘</t>
  </si>
  <si>
    <t>具有同学科相应层次或以上层次的教师资格证</t>
  </si>
  <si>
    <t>30周岁及以下</t>
  </si>
  <si>
    <t>高校毕业生</t>
  </si>
  <si>
    <t>小学数学教师</t>
  </si>
  <si>
    <t>具有同学科相应层次或以上层次的教师资格证；或专业技术职称任教学科为数学，且具有相应层次或以上层次的教师资格证；或毕业证标注的专业属于数学类，且具有相应层次或以上层次的教师资格证。</t>
  </si>
  <si>
    <t>符合衡阳市公开招聘教师“绿色通道”在岗教师类条件或具有中小学一级教师职称，且具有5年及以上教育教学工作经历。</t>
  </si>
  <si>
    <t>小学数学教师1</t>
  </si>
  <si>
    <t>小学数学教师2</t>
  </si>
  <si>
    <t>35周岁及以下</t>
  </si>
  <si>
    <t>小学英语教师1</t>
  </si>
  <si>
    <t>小学英语教师2</t>
  </si>
  <si>
    <t>小学英语教师</t>
  </si>
  <si>
    <t>具有2年及以上教育教学工作经历。</t>
  </si>
  <si>
    <t>小学体育教师</t>
  </si>
  <si>
    <t>小学音乐教师1</t>
  </si>
  <si>
    <t>具有5年及以上教育教学工作经历。</t>
  </si>
  <si>
    <t>小学音乐教师2</t>
  </si>
  <si>
    <t>小学美术教师</t>
  </si>
  <si>
    <t>小学科学教师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</si>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</sst>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0"/>
      <color indexed="8"/>
      <name val="宋体"/>
      <family val="0"/>
    </font>
    <font>
      <b/>
      <sz val="30"/>
      <color indexed="10"/>
      <name val="宋体"/>
      <family val="0"/>
    </font>
    <font>
      <b/>
      <sz val="3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30"/>
      <color rgb="FFFF0000"/>
      <name val="宋体"/>
      <family val="0"/>
    </font>
    <font>
      <b/>
      <sz val="3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103" applyFont="1" applyFill="1" applyBorder="1" applyAlignment="1">
      <alignment horizontal="center" vertical="center" wrapText="1"/>
      <protection/>
    </xf>
    <xf numFmtId="0" fontId="51" fillId="33" borderId="0" xfId="0" applyFont="1" applyFill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103" applyFont="1" applyFill="1" applyBorder="1" applyAlignment="1">
      <alignment horizontal="center" vertical="center" wrapText="1"/>
      <protection/>
    </xf>
    <xf numFmtId="0" fontId="51" fillId="0" borderId="9" xfId="103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103" applyFont="1" applyFill="1" applyBorder="1" applyAlignment="1">
      <alignment horizontal="center" vertical="center" wrapText="1"/>
      <protection/>
    </xf>
    <xf numFmtId="0" fontId="51" fillId="0" borderId="9" xfId="93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" fillId="0" borderId="9" xfId="103" applyFont="1" applyFill="1" applyBorder="1" applyAlignment="1">
      <alignment horizontal="center" vertical="center" wrapText="1"/>
      <protection/>
    </xf>
    <xf numFmtId="0" fontId="2" fillId="33" borderId="9" xfId="10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51" fillId="33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vertical="center"/>
    </xf>
    <xf numFmtId="0" fontId="54" fillId="33" borderId="0" xfId="0" applyFont="1" applyFill="1" applyAlignment="1" applyProtection="1">
      <alignment horizontal="center" vertical="center"/>
      <protection/>
    </xf>
    <xf numFmtId="0" fontId="2" fillId="0" borderId="9" xfId="103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1" fillId="0" borderId="0" xfId="103" applyFont="1" applyFill="1" applyBorder="1" applyAlignment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49" fillId="0" borderId="9" xfId="0" applyFont="1" applyFill="1" applyBorder="1" applyAlignment="1">
      <alignment horizontal="left" vertical="center" wrapText="1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2 5" xfId="65"/>
    <cellStyle name="常规 6 2" xfId="66"/>
    <cellStyle name="常规 3 2 2" xfId="67"/>
    <cellStyle name="超链接 2 3" xfId="68"/>
    <cellStyle name="常规 8 2" xfId="69"/>
    <cellStyle name="常规 3 2" xfId="70"/>
    <cellStyle name="常规 3 4" xfId="71"/>
    <cellStyle name="常规 3 5 2" xfId="72"/>
    <cellStyle name="常规 2" xfId="73"/>
    <cellStyle name="常规 3 6 2" xfId="74"/>
    <cellStyle name="常规 4 4" xfId="75"/>
    <cellStyle name="常规 4" xfId="76"/>
    <cellStyle name="常规 4 2" xfId="77"/>
    <cellStyle name="超链接 2 4" xfId="78"/>
    <cellStyle name="常规 4 2 2" xfId="79"/>
    <cellStyle name="常规 5" xfId="80"/>
    <cellStyle name="常规 4 3 2" xfId="81"/>
    <cellStyle name="超链接 2 2" xfId="82"/>
    <cellStyle name="超链接 2 2 2" xfId="83"/>
    <cellStyle name="超链接 2 3 2" xfId="84"/>
    <cellStyle name="常规 4 3" xfId="85"/>
    <cellStyle name="常规 2 2 2" xfId="86"/>
    <cellStyle name="常规 2 3" xfId="87"/>
    <cellStyle name="常规 2 4" xfId="88"/>
    <cellStyle name="常规 3 4 2" xfId="89"/>
    <cellStyle name="常规 7" xfId="90"/>
    <cellStyle name="常规 3 3" xfId="91"/>
    <cellStyle name="常规 2 2" xfId="92"/>
    <cellStyle name="常规 3" xfId="93"/>
    <cellStyle name="常规 8" xfId="94"/>
    <cellStyle name="常规 3 3 2" xfId="95"/>
    <cellStyle name="常规 3 5" xfId="96"/>
    <cellStyle name="常规 7 2" xfId="97"/>
    <cellStyle name="常规 3 6" xfId="98"/>
    <cellStyle name="常规 2 4 2" xfId="99"/>
    <cellStyle name="超链接 2" xfId="100"/>
    <cellStyle name="常规 3 7" xfId="101"/>
    <cellStyle name="常规 9" xfId="102"/>
    <cellStyle name="常规 2 3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view="pageBreakPreview" zoomScaleSheetLayoutView="100" workbookViewId="0" topLeftCell="A1">
      <selection activeCell="N3" sqref="N3:Q4"/>
    </sheetView>
  </sheetViews>
  <sheetFormatPr defaultColWidth="9.00390625" defaultRowHeight="32.25" customHeight="1"/>
  <cols>
    <col min="1" max="1" width="3.875" style="8" customWidth="1"/>
    <col min="2" max="2" width="8.50390625" style="9" customWidth="1"/>
    <col min="3" max="3" width="12.875" style="10" customWidth="1"/>
    <col min="4" max="4" width="9.00390625" style="9" customWidth="1"/>
    <col min="5" max="5" width="8.875" style="11" customWidth="1"/>
    <col min="6" max="6" width="7.75390625" style="9" customWidth="1"/>
    <col min="7" max="7" width="7.00390625" style="9" customWidth="1"/>
    <col min="8" max="8" width="12.50390625" style="12" customWidth="1"/>
    <col min="9" max="9" width="20.25390625" style="12" customWidth="1"/>
    <col min="10" max="10" width="45.75390625" style="12" customWidth="1"/>
    <col min="11" max="11" width="8.25390625" style="11" customWidth="1"/>
    <col min="12" max="12" width="13.625" style="13" customWidth="1"/>
    <col min="13" max="252" width="9.00390625" style="8" customWidth="1"/>
  </cols>
  <sheetData>
    <row r="1" ht="24.75" customHeight="1">
      <c r="B1" s="11" t="s">
        <v>0</v>
      </c>
    </row>
    <row r="2" spans="2:12" s="1" customFormat="1" ht="32.25" customHeight="1">
      <c r="B2" s="14" t="s">
        <v>1</v>
      </c>
      <c r="C2" s="14"/>
      <c r="D2" s="14"/>
      <c r="E2" s="14"/>
      <c r="F2" s="14"/>
      <c r="G2" s="14"/>
      <c r="H2" s="14"/>
      <c r="I2" s="45"/>
      <c r="J2" s="45"/>
      <c r="K2" s="14"/>
      <c r="L2" s="14"/>
    </row>
    <row r="3" spans="1:252" s="2" customFormat="1" ht="54" customHeight="1">
      <c r="A3" s="15"/>
      <c r="B3" s="16" t="s">
        <v>2</v>
      </c>
      <c r="C3" s="17" t="s">
        <v>3</v>
      </c>
      <c r="D3" s="16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46" t="s">
        <v>9</v>
      </c>
      <c r="J3" s="17" t="s">
        <v>10</v>
      </c>
      <c r="K3" s="17" t="s">
        <v>11</v>
      </c>
      <c r="L3" s="17" t="s">
        <v>12</v>
      </c>
      <c r="M3" s="15"/>
      <c r="N3" s="47"/>
      <c r="O3" s="47"/>
      <c r="P3" s="47"/>
      <c r="Q3" s="47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2:17" s="3" customFormat="1" ht="105.75" customHeight="1">
      <c r="B4" s="20" t="s">
        <v>13</v>
      </c>
      <c r="C4" s="21" t="s">
        <v>14</v>
      </c>
      <c r="D4" s="21">
        <v>501</v>
      </c>
      <c r="E4" s="22">
        <v>1</v>
      </c>
      <c r="F4" s="20" t="s">
        <v>15</v>
      </c>
      <c r="G4" s="23" t="s">
        <v>16</v>
      </c>
      <c r="H4" s="20" t="s">
        <v>17</v>
      </c>
      <c r="I4" s="48" t="s">
        <v>18</v>
      </c>
      <c r="J4" s="49" t="s">
        <v>19</v>
      </c>
      <c r="K4" s="50">
        <v>10</v>
      </c>
      <c r="L4" s="51"/>
      <c r="N4" s="47"/>
      <c r="O4" s="47"/>
      <c r="P4" s="47"/>
      <c r="Q4" s="47"/>
    </row>
    <row r="5" spans="1:252" s="4" customFormat="1" ht="105" customHeight="1">
      <c r="A5" s="24"/>
      <c r="B5" s="25"/>
      <c r="C5" s="26" t="s">
        <v>20</v>
      </c>
      <c r="D5" s="26">
        <v>502</v>
      </c>
      <c r="E5" s="27">
        <v>5</v>
      </c>
      <c r="F5" s="25" t="s">
        <v>21</v>
      </c>
      <c r="G5" s="28"/>
      <c r="H5" s="25" t="s">
        <v>17</v>
      </c>
      <c r="I5" s="48" t="s">
        <v>18</v>
      </c>
      <c r="J5" s="52" t="s">
        <v>22</v>
      </c>
      <c r="K5" s="53"/>
      <c r="L5" s="30"/>
      <c r="M5" s="24"/>
      <c r="N5" s="54"/>
      <c r="O5" s="54"/>
      <c r="P5" s="54"/>
      <c r="Q5" s="5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2:15" s="3" customFormat="1" ht="114" customHeight="1">
      <c r="B6" s="20"/>
      <c r="C6" s="21" t="s">
        <v>23</v>
      </c>
      <c r="D6" s="21">
        <v>503</v>
      </c>
      <c r="E6" s="22">
        <v>3</v>
      </c>
      <c r="F6" s="20" t="s">
        <v>15</v>
      </c>
      <c r="G6" s="23" t="s">
        <v>16</v>
      </c>
      <c r="H6" s="20" t="s">
        <v>24</v>
      </c>
      <c r="I6" s="48" t="s">
        <v>18</v>
      </c>
      <c r="J6" s="49" t="s">
        <v>25</v>
      </c>
      <c r="K6" s="50"/>
      <c r="L6" s="21"/>
      <c r="O6" s="55"/>
    </row>
    <row r="7" spans="1:252" s="4" customFormat="1" ht="109.5" customHeight="1">
      <c r="A7" s="24"/>
      <c r="B7" s="25"/>
      <c r="C7" s="26" t="s">
        <v>26</v>
      </c>
      <c r="D7" s="26">
        <v>504</v>
      </c>
      <c r="E7" s="27">
        <v>1</v>
      </c>
      <c r="F7" s="25" t="s">
        <v>21</v>
      </c>
      <c r="G7" s="29"/>
      <c r="H7" s="30" t="s">
        <v>27</v>
      </c>
      <c r="I7" s="56" t="s">
        <v>18</v>
      </c>
      <c r="J7" s="52" t="s">
        <v>25</v>
      </c>
      <c r="K7" s="57"/>
      <c r="L7" s="30"/>
      <c r="M7" s="24"/>
      <c r="N7" s="58"/>
      <c r="O7" s="24"/>
      <c r="P7" s="54"/>
      <c r="Q7" s="5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2:12" s="3" customFormat="1" ht="39" customHeight="1">
      <c r="B8" s="31" t="s">
        <v>28</v>
      </c>
      <c r="C8" s="21" t="s">
        <v>14</v>
      </c>
      <c r="D8" s="21">
        <v>505</v>
      </c>
      <c r="E8" s="22">
        <v>1</v>
      </c>
      <c r="F8" s="32" t="s">
        <v>21</v>
      </c>
      <c r="G8" s="20"/>
      <c r="H8" s="21" t="s">
        <v>17</v>
      </c>
      <c r="I8" s="59" t="s">
        <v>29</v>
      </c>
      <c r="J8" s="49"/>
      <c r="K8" s="31">
        <v>9</v>
      </c>
      <c r="L8" s="21"/>
    </row>
    <row r="9" spans="2:14" s="3" customFormat="1" ht="37.5" customHeight="1">
      <c r="B9" s="33"/>
      <c r="C9" s="21" t="s">
        <v>20</v>
      </c>
      <c r="D9" s="26">
        <v>506</v>
      </c>
      <c r="E9" s="22">
        <v>7</v>
      </c>
      <c r="F9" s="32" t="s">
        <v>15</v>
      </c>
      <c r="G9" s="20"/>
      <c r="H9" s="20" t="s">
        <v>30</v>
      </c>
      <c r="I9" s="59" t="s">
        <v>29</v>
      </c>
      <c r="J9" s="48"/>
      <c r="K9" s="33"/>
      <c r="L9" s="21"/>
      <c r="N9" s="55"/>
    </row>
    <row r="10" spans="2:12" s="3" customFormat="1" ht="42.75" customHeight="1">
      <c r="B10" s="34"/>
      <c r="C10" s="21" t="s">
        <v>23</v>
      </c>
      <c r="D10" s="21">
        <v>507</v>
      </c>
      <c r="E10" s="22">
        <v>1</v>
      </c>
      <c r="F10" s="32" t="s">
        <v>15</v>
      </c>
      <c r="G10" s="20" t="s">
        <v>16</v>
      </c>
      <c r="H10" s="20" t="s">
        <v>30</v>
      </c>
      <c r="I10" s="59" t="s">
        <v>29</v>
      </c>
      <c r="J10" s="60" t="s">
        <v>31</v>
      </c>
      <c r="K10" s="34"/>
      <c r="L10" s="20"/>
    </row>
    <row r="11" spans="2:12" s="3" customFormat="1" ht="111" customHeight="1">
      <c r="B11" s="20" t="s">
        <v>13</v>
      </c>
      <c r="C11" s="21" t="s">
        <v>32</v>
      </c>
      <c r="D11" s="26">
        <v>508</v>
      </c>
      <c r="E11" s="22">
        <v>1</v>
      </c>
      <c r="F11" s="20" t="s">
        <v>15</v>
      </c>
      <c r="G11" s="35"/>
      <c r="H11" s="20" t="s">
        <v>24</v>
      </c>
      <c r="I11" s="60" t="s">
        <v>33</v>
      </c>
      <c r="J11" s="49" t="s">
        <v>34</v>
      </c>
      <c r="K11" s="50">
        <v>1</v>
      </c>
      <c r="L11" s="20"/>
    </row>
    <row r="12" spans="1:252" s="4" customFormat="1" ht="117.75" customHeight="1">
      <c r="A12" s="24"/>
      <c r="B12" s="25" t="s">
        <v>28</v>
      </c>
      <c r="C12" s="26" t="s">
        <v>35</v>
      </c>
      <c r="D12" s="21">
        <v>509</v>
      </c>
      <c r="E12" s="36">
        <v>4</v>
      </c>
      <c r="F12" s="27" t="s">
        <v>21</v>
      </c>
      <c r="G12" s="37"/>
      <c r="H12" s="26" t="s">
        <v>17</v>
      </c>
      <c r="I12" s="61" t="s">
        <v>33</v>
      </c>
      <c r="J12" s="62"/>
      <c r="K12" s="25">
        <v>8</v>
      </c>
      <c r="L12" s="25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s="5" customFormat="1" ht="129" customHeight="1">
      <c r="A13" s="38"/>
      <c r="B13" s="25"/>
      <c r="C13" s="26" t="s">
        <v>36</v>
      </c>
      <c r="D13" s="26">
        <v>510</v>
      </c>
      <c r="E13" s="36">
        <v>4</v>
      </c>
      <c r="F13" s="37" t="s">
        <v>15</v>
      </c>
      <c r="G13" s="37"/>
      <c r="H13" s="25" t="s">
        <v>37</v>
      </c>
      <c r="I13" s="61" t="s">
        <v>33</v>
      </c>
      <c r="J13" s="63"/>
      <c r="K13" s="25"/>
      <c r="L13" s="2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</row>
    <row r="14" spans="2:12" s="3" customFormat="1" ht="42.75" customHeight="1">
      <c r="B14" s="20" t="s">
        <v>13</v>
      </c>
      <c r="C14" s="21" t="s">
        <v>38</v>
      </c>
      <c r="D14" s="21">
        <v>511</v>
      </c>
      <c r="E14" s="22">
        <v>1</v>
      </c>
      <c r="F14" s="20" t="s">
        <v>15</v>
      </c>
      <c r="G14" s="35"/>
      <c r="H14" s="39" t="s">
        <v>24</v>
      </c>
      <c r="I14" s="59" t="s">
        <v>29</v>
      </c>
      <c r="J14" s="49" t="s">
        <v>25</v>
      </c>
      <c r="K14" s="50">
        <v>2</v>
      </c>
      <c r="L14" s="21"/>
    </row>
    <row r="15" spans="2:12" s="3" customFormat="1" ht="39" customHeight="1">
      <c r="B15" s="20"/>
      <c r="C15" s="21" t="s">
        <v>39</v>
      </c>
      <c r="D15" s="26">
        <v>512</v>
      </c>
      <c r="E15" s="22">
        <v>1</v>
      </c>
      <c r="F15" s="20" t="s">
        <v>15</v>
      </c>
      <c r="G15" s="35" t="s">
        <v>16</v>
      </c>
      <c r="H15" s="39" t="s">
        <v>37</v>
      </c>
      <c r="I15" s="59" t="s">
        <v>29</v>
      </c>
      <c r="J15" s="49" t="s">
        <v>22</v>
      </c>
      <c r="K15" s="50"/>
      <c r="L15" s="21"/>
    </row>
    <row r="16" spans="2:14" s="3" customFormat="1" ht="39.75" customHeight="1">
      <c r="B16" s="20" t="s">
        <v>28</v>
      </c>
      <c r="C16" s="21" t="s">
        <v>40</v>
      </c>
      <c r="D16" s="21">
        <v>513</v>
      </c>
      <c r="E16" s="22">
        <v>1</v>
      </c>
      <c r="F16" s="32" t="s">
        <v>15</v>
      </c>
      <c r="G16" s="32" t="s">
        <v>16</v>
      </c>
      <c r="H16" s="20" t="s">
        <v>30</v>
      </c>
      <c r="I16" s="59" t="s">
        <v>29</v>
      </c>
      <c r="J16" s="64" t="s">
        <v>41</v>
      </c>
      <c r="K16" s="20">
        <v>1</v>
      </c>
      <c r="L16" s="21"/>
      <c r="N16" s="65"/>
    </row>
    <row r="17" spans="2:12" s="3" customFormat="1" ht="39.75" customHeight="1">
      <c r="B17" s="20" t="s">
        <v>13</v>
      </c>
      <c r="C17" s="21" t="s">
        <v>42</v>
      </c>
      <c r="D17" s="26">
        <v>514</v>
      </c>
      <c r="E17" s="22">
        <v>1</v>
      </c>
      <c r="F17" s="21" t="s">
        <v>15</v>
      </c>
      <c r="G17" s="40" t="s">
        <v>16</v>
      </c>
      <c r="H17" s="20" t="s">
        <v>37</v>
      </c>
      <c r="I17" s="59" t="s">
        <v>29</v>
      </c>
      <c r="J17" s="49" t="s">
        <v>25</v>
      </c>
      <c r="K17" s="50">
        <v>1</v>
      </c>
      <c r="L17" s="21"/>
    </row>
    <row r="18" spans="2:12" s="6" customFormat="1" ht="39.75" customHeight="1">
      <c r="B18" s="20" t="s">
        <v>28</v>
      </c>
      <c r="C18" s="21" t="s">
        <v>43</v>
      </c>
      <c r="D18" s="21">
        <v>515</v>
      </c>
      <c r="E18" s="41">
        <v>1</v>
      </c>
      <c r="F18" s="32" t="s">
        <v>15</v>
      </c>
      <c r="G18" s="32" t="s">
        <v>16</v>
      </c>
      <c r="H18" s="20" t="s">
        <v>37</v>
      </c>
      <c r="I18" s="59" t="s">
        <v>29</v>
      </c>
      <c r="J18" s="49" t="s">
        <v>44</v>
      </c>
      <c r="K18" s="20">
        <v>2</v>
      </c>
      <c r="L18" s="21"/>
    </row>
    <row r="19" spans="2:12" s="6" customFormat="1" ht="39" customHeight="1">
      <c r="B19" s="20"/>
      <c r="C19" s="21" t="s">
        <v>45</v>
      </c>
      <c r="D19" s="26">
        <v>516</v>
      </c>
      <c r="E19" s="41">
        <v>1</v>
      </c>
      <c r="F19" s="32" t="s">
        <v>15</v>
      </c>
      <c r="G19" s="32" t="s">
        <v>16</v>
      </c>
      <c r="H19" s="20" t="s">
        <v>30</v>
      </c>
      <c r="I19" s="59" t="s">
        <v>29</v>
      </c>
      <c r="J19" s="64" t="s">
        <v>41</v>
      </c>
      <c r="K19" s="20"/>
      <c r="L19" s="21"/>
    </row>
    <row r="20" spans="2:15" s="6" customFormat="1" ht="39" customHeight="1">
      <c r="B20" s="20" t="s">
        <v>28</v>
      </c>
      <c r="C20" s="21" t="s">
        <v>42</v>
      </c>
      <c r="D20" s="21">
        <v>517</v>
      </c>
      <c r="E20" s="41">
        <v>1</v>
      </c>
      <c r="F20" s="32" t="s">
        <v>15</v>
      </c>
      <c r="G20" s="32" t="s">
        <v>16</v>
      </c>
      <c r="H20" s="20" t="s">
        <v>30</v>
      </c>
      <c r="I20" s="59" t="s">
        <v>29</v>
      </c>
      <c r="J20" s="64" t="s">
        <v>41</v>
      </c>
      <c r="K20" s="20">
        <v>1</v>
      </c>
      <c r="L20" s="21"/>
      <c r="O20" s="66"/>
    </row>
    <row r="21" spans="2:12" s="6" customFormat="1" ht="39" customHeight="1">
      <c r="B21" s="20" t="s">
        <v>28</v>
      </c>
      <c r="C21" s="21" t="s">
        <v>46</v>
      </c>
      <c r="D21" s="26">
        <v>518</v>
      </c>
      <c r="E21" s="41">
        <v>1</v>
      </c>
      <c r="F21" s="32" t="s">
        <v>15</v>
      </c>
      <c r="G21" s="32" t="s">
        <v>16</v>
      </c>
      <c r="H21" s="20" t="s">
        <v>24</v>
      </c>
      <c r="I21" s="59" t="s">
        <v>29</v>
      </c>
      <c r="J21" s="64"/>
      <c r="K21" s="20">
        <v>1</v>
      </c>
      <c r="L21" s="22"/>
    </row>
    <row r="22" spans="2:12" s="6" customFormat="1" ht="42" customHeight="1">
      <c r="B22" s="20" t="s">
        <v>28</v>
      </c>
      <c r="C22" s="21" t="s">
        <v>47</v>
      </c>
      <c r="D22" s="21">
        <v>519</v>
      </c>
      <c r="E22" s="41">
        <v>1</v>
      </c>
      <c r="F22" s="32" t="s">
        <v>15</v>
      </c>
      <c r="G22" s="32" t="s">
        <v>16</v>
      </c>
      <c r="H22" s="20" t="s">
        <v>24</v>
      </c>
      <c r="I22" s="59" t="s">
        <v>29</v>
      </c>
      <c r="J22" s="64"/>
      <c r="K22" s="20">
        <v>1</v>
      </c>
      <c r="L22" s="22"/>
    </row>
    <row r="23" spans="1:252" s="7" customFormat="1" ht="30" customHeight="1">
      <c r="A23" s="15"/>
      <c r="B23" s="42" t="s">
        <v>48</v>
      </c>
      <c r="C23" s="43"/>
      <c r="D23" s="44"/>
      <c r="E23" s="44">
        <f>SUM(E4:E22)</f>
        <v>37</v>
      </c>
      <c r="F23" s="44"/>
      <c r="G23" s="44"/>
      <c r="H23" s="44"/>
      <c r="I23" s="67"/>
      <c r="J23" s="67"/>
      <c r="K23" s="44">
        <f>SUM(K4:K22)</f>
        <v>37</v>
      </c>
      <c r="L23" s="4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</sheetData>
  <sheetProtection/>
  <mergeCells count="12">
    <mergeCell ref="B2:L2"/>
    <mergeCell ref="B4:B7"/>
    <mergeCell ref="B8:B10"/>
    <mergeCell ref="B12:B13"/>
    <mergeCell ref="B14:B15"/>
    <mergeCell ref="B18:B19"/>
    <mergeCell ref="K4:K7"/>
    <mergeCell ref="K8:K10"/>
    <mergeCell ref="K12:K13"/>
    <mergeCell ref="K14:K15"/>
    <mergeCell ref="K18:K19"/>
    <mergeCell ref="N3:Q4"/>
  </mergeCells>
  <printOptions horizontalCentered="1"/>
  <pageMargins left="0.20069444444444445" right="0.11805555555555555" top="0.275" bottom="0.07847222222222222" header="0.19652777777777777" footer="0"/>
  <pageSetup firstPageNumber="1" useFirstPageNumber="1" fitToHeight="0" horizontalDpi="300" verticalDpi="300" orientation="landscape" paperSize="9" scale="63"/>
  <headerFooter scaleWithDoc="0" alignWithMargins="0">
    <oddFooter>&amp;C第 &amp;P 页，共 &amp;N 页</oddFooter>
  </headerFooter>
  <rowBreaks count="5" manualBreakCount="5">
    <brk id="11" min="1" max="11" man="1"/>
    <brk id="23" max="255" man="1"/>
    <brk id="23" max="255" man="1"/>
    <brk id="24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cp:lastPrinted>2019-06-20T10:11:03Z</cp:lastPrinted>
  <dcterms:created xsi:type="dcterms:W3CDTF">1996-12-18T09:32:42Z</dcterms:created>
  <dcterms:modified xsi:type="dcterms:W3CDTF">2024-01-04T08:57:42Z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360D0965D033408CB60B37EE416BC158_13</vt:lpwstr>
  </property>
</Properties>
</file>