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95" windowHeight="9810"/>
  </bookViews>
  <sheets>
    <sheet name="上报" sheetId="3" r:id="rId1"/>
    <sheet name="Sheet2" sheetId="2" r:id="rId2"/>
  </sheets>
  <definedNames>
    <definedName name="_xlnm._FilterDatabase" localSheetId="0" hidden="1">上报!$A$4:$XEA$2533</definedName>
    <definedName name="_xlnm.Print_Area" localSheetId="0">上报!$A$1:$N$2533</definedName>
    <definedName name="_xlnm.Print_Titles" localSheetId="0">上报!$1:$4</definedName>
  </definedNames>
  <calcPr calcId="144525"/>
</workbook>
</file>

<file path=xl/sharedStrings.xml><?xml version="1.0" encoding="utf-8"?>
<sst xmlns="http://schemas.openxmlformats.org/spreadsheetml/2006/main" count="26071" uniqueCount="5158">
  <si>
    <r>
      <t xml:space="preserve">  附件2
                    </t>
    </r>
    <r>
      <rPr>
        <sz val="20"/>
        <color theme="1"/>
        <rFont val="黑体"/>
        <charset val="134"/>
      </rPr>
      <t xml:space="preserve">  乡村学校从教20年教师荣誉证书登记人员信息汇总表</t>
    </r>
  </si>
  <si>
    <t xml:space="preserve">    市州教育（体）局、市州人力资源和社会保障局（盖章）：                                       填表人：
    联系电话：                                                                              填表日期：    2020 年  09 月 21 日
                                                                                              </t>
  </si>
  <si>
    <t>序号</t>
  </si>
  <si>
    <t>市州</t>
  </si>
  <si>
    <t>学校所在行政区划</t>
  </si>
  <si>
    <t>学校名称</t>
  </si>
  <si>
    <t>证书编号</t>
  </si>
  <si>
    <t>姓名</t>
  </si>
  <si>
    <t>性
别</t>
  </si>
  <si>
    <t>出生年月
（YYYY-MM）</t>
  </si>
  <si>
    <t>身份证号</t>
  </si>
  <si>
    <t>参加工作时间
（YYYY-MM）</t>
  </si>
  <si>
    <t>在乡村学校任教年限（周年）</t>
  </si>
  <si>
    <t>专业技术
职务</t>
  </si>
  <si>
    <t>从业状态</t>
  </si>
  <si>
    <t>县
（市区）</t>
  </si>
  <si>
    <t>乡（镇）</t>
  </si>
  <si>
    <t>衡阳</t>
  </si>
  <si>
    <t>衡南</t>
  </si>
  <si>
    <t>车江街道</t>
  </si>
  <si>
    <t>车江联合学校主校区</t>
  </si>
  <si>
    <t>曾  顺</t>
  </si>
  <si>
    <t>女</t>
  </si>
  <si>
    <t>1974-10</t>
  </si>
  <si>
    <t>430422*******4449</t>
  </si>
  <si>
    <t>1993-12</t>
  </si>
  <si>
    <t>中小学一级教师</t>
  </si>
  <si>
    <t>在职</t>
  </si>
  <si>
    <t>陈高平</t>
  </si>
  <si>
    <t>男</t>
  </si>
  <si>
    <t>1974-04</t>
  </si>
  <si>
    <t>430422*******4575</t>
  </si>
  <si>
    <t>1993-07</t>
  </si>
  <si>
    <t>陈慧君</t>
  </si>
  <si>
    <t>430422*******4783</t>
  </si>
  <si>
    <t>1992-08</t>
  </si>
  <si>
    <t>陈杰英</t>
  </si>
  <si>
    <t>1973-10</t>
  </si>
  <si>
    <t>430422*******4789</t>
  </si>
  <si>
    <t>1996-08</t>
  </si>
  <si>
    <t>陈亮春</t>
  </si>
  <si>
    <t>430422*******0270</t>
  </si>
  <si>
    <t>1998-07</t>
  </si>
  <si>
    <t>陈锡大</t>
  </si>
  <si>
    <t>1976-05</t>
  </si>
  <si>
    <t>430422*******001X</t>
  </si>
  <si>
    <t>1992-07</t>
  </si>
  <si>
    <t>陈咏梅</t>
  </si>
  <si>
    <t>430422*******450x</t>
  </si>
  <si>
    <t>1992-03</t>
  </si>
  <si>
    <t>中小学高级教师</t>
  </si>
  <si>
    <t>陈  政</t>
  </si>
  <si>
    <t>1972-04</t>
  </si>
  <si>
    <t>430422*******4412</t>
  </si>
  <si>
    <t>1992-06</t>
  </si>
  <si>
    <t>中小学二级教师</t>
  </si>
  <si>
    <t>戴飞燕</t>
  </si>
  <si>
    <t>1971-02</t>
  </si>
  <si>
    <t>430422*******4426</t>
  </si>
  <si>
    <t>1990-08</t>
  </si>
  <si>
    <t>邓美月</t>
  </si>
  <si>
    <t>430422*******4429</t>
  </si>
  <si>
    <t>丁冬华</t>
  </si>
  <si>
    <t>1975-09</t>
  </si>
  <si>
    <t>430422*******4601</t>
  </si>
  <si>
    <t>1997-07</t>
  </si>
  <si>
    <t>董桂香</t>
  </si>
  <si>
    <t>430422*******4441</t>
  </si>
  <si>
    <t>段伟华</t>
  </si>
  <si>
    <t>1976-01</t>
  </si>
  <si>
    <t>430422*******4414</t>
  </si>
  <si>
    <t>1997-08</t>
  </si>
  <si>
    <t>段远涛</t>
  </si>
  <si>
    <t>1970-05</t>
  </si>
  <si>
    <t>430422*******4424</t>
  </si>
  <si>
    <t>封加伟</t>
  </si>
  <si>
    <t>1978-09</t>
  </si>
  <si>
    <t>430422*******2113</t>
  </si>
  <si>
    <t>高小六</t>
  </si>
  <si>
    <t>430422*******4411</t>
  </si>
  <si>
    <t>郭庆兰</t>
  </si>
  <si>
    <t>1971-09</t>
  </si>
  <si>
    <t>430422*******6100</t>
  </si>
  <si>
    <t>1991-02</t>
  </si>
  <si>
    <t>郭文顺</t>
  </si>
  <si>
    <t>1972-09</t>
  </si>
  <si>
    <t>430422*******5519</t>
  </si>
  <si>
    <t>1990-09</t>
  </si>
  <si>
    <t>何朝美</t>
  </si>
  <si>
    <t>1974-08</t>
  </si>
  <si>
    <t>430422*******4425</t>
  </si>
  <si>
    <t>1997-09</t>
  </si>
  <si>
    <t>何冬林</t>
  </si>
  <si>
    <t>1973-12</t>
  </si>
  <si>
    <t>430422*******4788</t>
  </si>
  <si>
    <t>何兰芝</t>
  </si>
  <si>
    <t>1968-05</t>
  </si>
  <si>
    <t>何  晓</t>
  </si>
  <si>
    <t>1979-04</t>
  </si>
  <si>
    <t>430422*******3911</t>
  </si>
  <si>
    <t>何玉力</t>
  </si>
  <si>
    <t>430422*******4417</t>
  </si>
  <si>
    <t>贺礼清</t>
  </si>
  <si>
    <t>1975-12</t>
  </si>
  <si>
    <t>430422*******4438</t>
  </si>
  <si>
    <t>胡旭丽</t>
  </si>
  <si>
    <t>1978-11</t>
  </si>
  <si>
    <t>430422*******0823</t>
  </si>
  <si>
    <t>1995-09</t>
  </si>
  <si>
    <t>黄春秀</t>
  </si>
  <si>
    <t>1972-03</t>
  </si>
  <si>
    <t>430422*******4423</t>
  </si>
  <si>
    <t>1995-08</t>
  </si>
  <si>
    <t>黄卫国</t>
  </si>
  <si>
    <t>1974-05</t>
  </si>
  <si>
    <t>430422*******4418</t>
  </si>
  <si>
    <t>1996-06</t>
  </si>
  <si>
    <t>黄玉枝</t>
  </si>
  <si>
    <t>1967-11</t>
  </si>
  <si>
    <t>430422*******444X</t>
  </si>
  <si>
    <t>1990-07</t>
  </si>
  <si>
    <t>李华军</t>
  </si>
  <si>
    <t>1976-07</t>
  </si>
  <si>
    <t>430422*******4419</t>
  </si>
  <si>
    <t>1999-08</t>
  </si>
  <si>
    <t>李吉成</t>
  </si>
  <si>
    <t>1969-07</t>
  </si>
  <si>
    <t>430422*******4415</t>
  </si>
  <si>
    <t>1996-07</t>
  </si>
  <si>
    <t>李美华</t>
  </si>
  <si>
    <t>1976-12</t>
  </si>
  <si>
    <t>430422*******7769</t>
  </si>
  <si>
    <t>李  咪</t>
  </si>
  <si>
    <t>1978-04</t>
  </si>
  <si>
    <t>430422*******4446</t>
  </si>
  <si>
    <t>李明校</t>
  </si>
  <si>
    <t>430422*******4410</t>
  </si>
  <si>
    <t>李  平</t>
  </si>
  <si>
    <t>1981-08</t>
  </si>
  <si>
    <t>430422*******3561</t>
  </si>
  <si>
    <t>1998-09</t>
  </si>
  <si>
    <t>李  琼</t>
  </si>
  <si>
    <t>1974-06</t>
  </si>
  <si>
    <t>430422*******5026</t>
  </si>
  <si>
    <t>李筱华</t>
  </si>
  <si>
    <t>1969-05</t>
  </si>
  <si>
    <t>430422*******4427</t>
  </si>
  <si>
    <t>刘沧海</t>
  </si>
  <si>
    <t>1976-06</t>
  </si>
  <si>
    <t>430422*******3013</t>
  </si>
  <si>
    <t>1994-07</t>
  </si>
  <si>
    <t>刘朝阳</t>
  </si>
  <si>
    <t>1973-04</t>
  </si>
  <si>
    <t>刘春节</t>
  </si>
  <si>
    <t>1968-12</t>
  </si>
  <si>
    <t>430422*******4498</t>
  </si>
  <si>
    <t>刘春香</t>
  </si>
  <si>
    <t>1974-02</t>
  </si>
  <si>
    <t>430422*******1265</t>
  </si>
  <si>
    <t>1991-07</t>
  </si>
  <si>
    <t>刘  菲</t>
  </si>
  <si>
    <t>1972-02</t>
  </si>
  <si>
    <t>430422*******002X</t>
  </si>
  <si>
    <t>刘海燕</t>
  </si>
  <si>
    <t>1978-02</t>
  </si>
  <si>
    <t>430422*******3028</t>
  </si>
  <si>
    <t>刘  丽</t>
  </si>
  <si>
    <t>1982-04</t>
  </si>
  <si>
    <t>刘学生</t>
  </si>
  <si>
    <t>1972-11</t>
  </si>
  <si>
    <t>430422*******9659</t>
  </si>
  <si>
    <t>刘芳芳</t>
  </si>
  <si>
    <t>1982-05</t>
  </si>
  <si>
    <t>430403*******0540</t>
  </si>
  <si>
    <t>2000-06</t>
  </si>
  <si>
    <t>刘雪松</t>
  </si>
  <si>
    <t>1979-06</t>
  </si>
  <si>
    <t>430422*******3024</t>
  </si>
  <si>
    <t>刘亚芸</t>
  </si>
  <si>
    <t>1979-07</t>
  </si>
  <si>
    <t>430422*******4445</t>
  </si>
  <si>
    <t>刘永贤</t>
  </si>
  <si>
    <t>1976-04</t>
  </si>
  <si>
    <t>430422*******9024</t>
  </si>
  <si>
    <t>1995-04</t>
  </si>
  <si>
    <t>刘玉蓉</t>
  </si>
  <si>
    <t>1975-11</t>
  </si>
  <si>
    <t>430422*******4826</t>
  </si>
  <si>
    <t>刘元圆</t>
  </si>
  <si>
    <t>430422*******3760</t>
  </si>
  <si>
    <t>1994-11</t>
  </si>
  <si>
    <t>罗晓辉</t>
  </si>
  <si>
    <t>1978-01</t>
  </si>
  <si>
    <t>430422*******9613</t>
  </si>
  <si>
    <t>罗  煜</t>
  </si>
  <si>
    <t>罗振华</t>
  </si>
  <si>
    <t>1967-10</t>
  </si>
  <si>
    <t>宁宏伟</t>
  </si>
  <si>
    <t>1975-05</t>
  </si>
  <si>
    <t>宁荣华</t>
  </si>
  <si>
    <t>1976-09</t>
  </si>
  <si>
    <t>430422*******9812</t>
  </si>
  <si>
    <t>欧兰英</t>
  </si>
  <si>
    <t>1970-01</t>
  </si>
  <si>
    <t>430422*******0020</t>
  </si>
  <si>
    <t>陆兰芳</t>
  </si>
  <si>
    <t>1981-11</t>
  </si>
  <si>
    <t>430481*******0028</t>
  </si>
  <si>
    <t>2000-07</t>
  </si>
  <si>
    <t>綦英才</t>
  </si>
  <si>
    <t>1982-02</t>
  </si>
  <si>
    <t>430422*******457X</t>
  </si>
  <si>
    <t>全利君</t>
  </si>
  <si>
    <t>1975-10</t>
  </si>
  <si>
    <t>430422*******4467</t>
  </si>
  <si>
    <t>1995-07</t>
  </si>
  <si>
    <t>全小平</t>
  </si>
  <si>
    <t>1973-08</t>
  </si>
  <si>
    <t>唐  朝</t>
  </si>
  <si>
    <t>1977-02</t>
  </si>
  <si>
    <t>430422*******125X</t>
  </si>
  <si>
    <t>唐春燕</t>
  </si>
  <si>
    <t>1966-05</t>
  </si>
  <si>
    <t>430422*******4422</t>
  </si>
  <si>
    <t>1992-05</t>
  </si>
  <si>
    <t>唐茉莉</t>
  </si>
  <si>
    <t>430422*******302X</t>
  </si>
  <si>
    <t>1994-02</t>
  </si>
  <si>
    <t>唐晓红</t>
  </si>
  <si>
    <t>1970-08</t>
  </si>
  <si>
    <t>430422*******3025</t>
  </si>
  <si>
    <t>1993-09</t>
  </si>
  <si>
    <t>王芳健</t>
  </si>
  <si>
    <t>430422*******5018</t>
  </si>
  <si>
    <t>王红霞</t>
  </si>
  <si>
    <t>1981-09</t>
  </si>
  <si>
    <t>430422*******460X</t>
  </si>
  <si>
    <t>王菊英</t>
  </si>
  <si>
    <t>1975-08</t>
  </si>
  <si>
    <t>王伶俐</t>
  </si>
  <si>
    <t>1981-04</t>
  </si>
  <si>
    <t>王  平</t>
  </si>
  <si>
    <t>王向阳</t>
  </si>
  <si>
    <t>1974-09</t>
  </si>
  <si>
    <t>430422*******0015</t>
  </si>
  <si>
    <t>王新生</t>
  </si>
  <si>
    <t>1968-11</t>
  </si>
  <si>
    <t>肖德国</t>
  </si>
  <si>
    <t>430422*******3016</t>
  </si>
  <si>
    <t>肖瑰丽</t>
  </si>
  <si>
    <t>1971-04</t>
  </si>
  <si>
    <t>430422*******7721</t>
  </si>
  <si>
    <t>谢冬花</t>
  </si>
  <si>
    <t>430422*******0143</t>
  </si>
  <si>
    <t>1998-08</t>
  </si>
  <si>
    <t>谢桂香</t>
  </si>
  <si>
    <t>430422*******4428</t>
  </si>
  <si>
    <t>1995-01</t>
  </si>
  <si>
    <t>颜艳红</t>
  </si>
  <si>
    <t>1973-05</t>
  </si>
  <si>
    <t>430422*******792X</t>
  </si>
  <si>
    <t>阳小菊</t>
  </si>
  <si>
    <t>1969-11</t>
  </si>
  <si>
    <t>1990-12</t>
  </si>
  <si>
    <t>杨浦江</t>
  </si>
  <si>
    <t>1976-10</t>
  </si>
  <si>
    <t>430422*******4433</t>
  </si>
  <si>
    <t>姚  巍</t>
  </si>
  <si>
    <t>1980-04</t>
  </si>
  <si>
    <t>张君吉</t>
  </si>
  <si>
    <t>1968-01</t>
  </si>
  <si>
    <t>430403*******0526</t>
  </si>
  <si>
    <t>张晓梅</t>
  </si>
  <si>
    <t>1971-01</t>
  </si>
  <si>
    <t>430422*******4785</t>
  </si>
  <si>
    <t>周华生</t>
  </si>
  <si>
    <t>1973-07</t>
  </si>
  <si>
    <t>1991-01</t>
  </si>
  <si>
    <t>周  辉</t>
  </si>
  <si>
    <t>430422*******459X</t>
  </si>
  <si>
    <t>周旭辉</t>
  </si>
  <si>
    <t>周  颖</t>
  </si>
  <si>
    <t>1979-10</t>
  </si>
  <si>
    <t>430422*******0043</t>
  </si>
  <si>
    <t>邹素梅</t>
  </si>
  <si>
    <t>430422*******442X</t>
  </si>
  <si>
    <t>邹小娟</t>
  </si>
  <si>
    <t>1980-10</t>
  </si>
  <si>
    <t>包秋琳</t>
  </si>
  <si>
    <t>1970-10</t>
  </si>
  <si>
    <t>430422*******0014</t>
  </si>
  <si>
    <t>1989-06</t>
  </si>
  <si>
    <t>衡南县</t>
  </si>
  <si>
    <t>唐光辉</t>
  </si>
  <si>
    <t>1976-03</t>
  </si>
  <si>
    <t>430422*******3579</t>
  </si>
  <si>
    <t>1999-07</t>
  </si>
  <si>
    <t>谢旭辉</t>
  </si>
  <si>
    <t>1972-12</t>
  </si>
  <si>
    <t>430422*******441X</t>
  </si>
  <si>
    <t>刘贻军</t>
  </si>
  <si>
    <t>430422*******4456</t>
  </si>
  <si>
    <t>1992-12</t>
  </si>
  <si>
    <t>车江联合学校铁市校区</t>
  </si>
  <si>
    <t>肖叶东</t>
  </si>
  <si>
    <t>430422*******4416</t>
  </si>
  <si>
    <t>1994-09</t>
  </si>
  <si>
    <t>何少华</t>
  </si>
  <si>
    <t>1969-12</t>
  </si>
  <si>
    <t>1994-01</t>
  </si>
  <si>
    <t>宋小龙</t>
  </si>
  <si>
    <t>1970-02</t>
  </si>
  <si>
    <t>430422*******4616</t>
  </si>
  <si>
    <t>李立春</t>
  </si>
  <si>
    <t>1976-08</t>
  </si>
  <si>
    <t>1994-05</t>
  </si>
  <si>
    <t>刘赛兰</t>
  </si>
  <si>
    <t>430422*******3562</t>
  </si>
  <si>
    <t>黄三元</t>
  </si>
  <si>
    <t>1979-05</t>
  </si>
  <si>
    <t>430422*******4431</t>
  </si>
  <si>
    <t>何志刚</t>
  </si>
  <si>
    <t>430422*******9698</t>
  </si>
  <si>
    <t>周军辉</t>
  </si>
  <si>
    <t>430422*******4413</t>
  </si>
  <si>
    <t>车江联合学校福泉校区</t>
  </si>
  <si>
    <t>罗银莉</t>
  </si>
  <si>
    <t>1980-07-06</t>
  </si>
  <si>
    <t>430422*******6026</t>
  </si>
  <si>
    <t>罗迎春</t>
  </si>
  <si>
    <t>1977-12-17</t>
  </si>
  <si>
    <t>430422*******7739</t>
  </si>
  <si>
    <t>王一辉</t>
  </si>
  <si>
    <t>1974-03-07</t>
  </si>
  <si>
    <t>李桂玉</t>
  </si>
  <si>
    <t>1973-01-05</t>
  </si>
  <si>
    <t>邓玲玲</t>
  </si>
  <si>
    <t>1981-04-14</t>
  </si>
  <si>
    <t>430422*******8824</t>
  </si>
  <si>
    <t>1999-09</t>
  </si>
  <si>
    <t>王凌虹</t>
  </si>
  <si>
    <t>1978-02-15</t>
  </si>
  <si>
    <t>唐晓德</t>
  </si>
  <si>
    <t>1976-02-23</t>
  </si>
  <si>
    <t>王精华</t>
  </si>
  <si>
    <t>1982-09-17</t>
  </si>
  <si>
    <t>430422*******0016</t>
  </si>
  <si>
    <t>阳敏丽</t>
  </si>
  <si>
    <t>1978-10-01</t>
  </si>
  <si>
    <t>430422*******794X</t>
  </si>
  <si>
    <t>1997-03</t>
  </si>
  <si>
    <t>王永康</t>
  </si>
  <si>
    <t>1975-12-07</t>
  </si>
  <si>
    <t>430422*******951X</t>
  </si>
  <si>
    <t>1997-12</t>
  </si>
  <si>
    <t>倪丽华</t>
  </si>
  <si>
    <t>1975-07-07</t>
  </si>
  <si>
    <t>430422*******6621</t>
  </si>
  <si>
    <t>车江联合学校大桥校区</t>
  </si>
  <si>
    <t>王元桂</t>
  </si>
  <si>
    <t>1980-12</t>
  </si>
  <si>
    <t>430422*******2020</t>
  </si>
  <si>
    <t>22</t>
  </si>
  <si>
    <t>杨玉梅</t>
  </si>
  <si>
    <t>1974-01</t>
  </si>
  <si>
    <t>28</t>
  </si>
  <si>
    <t>何振华</t>
  </si>
  <si>
    <t>1981-07</t>
  </si>
  <si>
    <t>430422*******4436</t>
  </si>
  <si>
    <t>21</t>
  </si>
  <si>
    <t>伍楚栋</t>
  </si>
  <si>
    <t>430422*******4454</t>
  </si>
  <si>
    <t>王飞成</t>
  </si>
  <si>
    <t>1976-02</t>
  </si>
  <si>
    <t>26</t>
  </si>
  <si>
    <t>徐晓玲</t>
  </si>
  <si>
    <t>1971-08</t>
  </si>
  <si>
    <t>430422*******8828</t>
  </si>
  <si>
    <t>1995-05</t>
  </si>
  <si>
    <t>王晖</t>
  </si>
  <si>
    <t>430422*******5045</t>
  </si>
  <si>
    <t>1993-08</t>
  </si>
  <si>
    <t>27</t>
  </si>
  <si>
    <t>王一芳</t>
  </si>
  <si>
    <t>1980-09</t>
  </si>
  <si>
    <t>430422*******3029</t>
  </si>
  <si>
    <t>王红军</t>
  </si>
  <si>
    <t>1979-08</t>
  </si>
  <si>
    <t>430422*******501X</t>
  </si>
  <si>
    <t>唐梅</t>
  </si>
  <si>
    <t>430422*******4421</t>
  </si>
  <si>
    <t>周梅香</t>
  </si>
  <si>
    <t>1972-01</t>
  </si>
  <si>
    <t>430422*******152X</t>
  </si>
  <si>
    <t>1997-01</t>
  </si>
  <si>
    <t>23</t>
  </si>
  <si>
    <t>杨崇明</t>
  </si>
  <si>
    <t>1974-12</t>
  </si>
  <si>
    <t>周亚君</t>
  </si>
  <si>
    <t>1973-03</t>
  </si>
  <si>
    <t>430422*******4127</t>
  </si>
  <si>
    <t>朱晓秋</t>
  </si>
  <si>
    <t>430422*******0525</t>
  </si>
  <si>
    <t>24</t>
  </si>
  <si>
    <t>宁友忠</t>
  </si>
  <si>
    <t>1978-07</t>
  </si>
  <si>
    <t>430422*******0017</t>
  </si>
  <si>
    <t>李淑华</t>
  </si>
  <si>
    <t>1969-09</t>
  </si>
  <si>
    <t>1992-04</t>
  </si>
  <si>
    <t>29</t>
  </si>
  <si>
    <t>谭庆娥</t>
  </si>
  <si>
    <t>1981-12</t>
  </si>
  <si>
    <t>王文娟</t>
  </si>
  <si>
    <t>430422*******4420</t>
  </si>
  <si>
    <t>陈桂芳</t>
  </si>
  <si>
    <t>25</t>
  </si>
  <si>
    <t>李丽萍</t>
  </si>
  <si>
    <t>430422*******4443</t>
  </si>
  <si>
    <t>胡春利</t>
  </si>
  <si>
    <t>1978-12</t>
  </si>
  <si>
    <t>430422*******6025</t>
  </si>
  <si>
    <t>何霞</t>
  </si>
  <si>
    <t>1977-09</t>
  </si>
  <si>
    <t>武雪花</t>
  </si>
  <si>
    <t>1973-09</t>
  </si>
  <si>
    <t>张诗军</t>
  </si>
  <si>
    <t>1995-12</t>
  </si>
  <si>
    <t>王霞艳</t>
  </si>
  <si>
    <t>周智利</t>
  </si>
  <si>
    <t>1975-04</t>
  </si>
  <si>
    <t>430422*******446X</t>
  </si>
  <si>
    <t>宁雪梅</t>
  </si>
  <si>
    <t>颜昌芳</t>
  </si>
  <si>
    <t>胡润英</t>
  </si>
  <si>
    <t>李慧慧</t>
  </si>
  <si>
    <t>1982-01</t>
  </si>
  <si>
    <t>430422*******4465</t>
  </si>
  <si>
    <t>宁湘红</t>
  </si>
  <si>
    <t xml:space="preserve">1974-12 </t>
  </si>
  <si>
    <t>430422*******0086</t>
  </si>
  <si>
    <t>1995-03</t>
  </si>
  <si>
    <t>蒋青兰</t>
  </si>
  <si>
    <t>430422*******0085</t>
  </si>
  <si>
    <t>何娇丽</t>
  </si>
  <si>
    <t>1980-01</t>
  </si>
  <si>
    <t>430422*******0547</t>
  </si>
  <si>
    <t>武朝晖</t>
  </si>
  <si>
    <t>王勇</t>
  </si>
  <si>
    <t>1982-09</t>
  </si>
  <si>
    <t>1999-12</t>
  </si>
  <si>
    <t>车江联合学校友谊校区</t>
  </si>
  <si>
    <t>陈灵英</t>
  </si>
  <si>
    <t>1981-02.</t>
  </si>
  <si>
    <t>1999-07.</t>
  </si>
  <si>
    <t>王凌云</t>
  </si>
  <si>
    <t>430422*******5017</t>
  </si>
  <si>
    <t>蒋春梅</t>
  </si>
  <si>
    <t>1974-06．</t>
  </si>
  <si>
    <t>1995-07.</t>
  </si>
  <si>
    <t>唐海玉</t>
  </si>
  <si>
    <t>1981-04．</t>
  </si>
  <si>
    <t>1998-09.</t>
  </si>
  <si>
    <t>李娟</t>
  </si>
  <si>
    <t>1978-08．</t>
  </si>
  <si>
    <t>1997-07.</t>
  </si>
  <si>
    <t>李连芳</t>
  </si>
  <si>
    <t>1982-07.</t>
  </si>
  <si>
    <t>430422*******4521</t>
  </si>
  <si>
    <t>2000-07.</t>
  </si>
  <si>
    <t>唐朝萍</t>
  </si>
  <si>
    <t>1981-06．</t>
  </si>
  <si>
    <t>430422*******5028</t>
  </si>
  <si>
    <t>许玲</t>
  </si>
  <si>
    <t>1979-02.</t>
  </si>
  <si>
    <t>430422*******6620</t>
  </si>
  <si>
    <t>李军</t>
  </si>
  <si>
    <t>1974-03．</t>
  </si>
  <si>
    <t>杨海姣</t>
  </si>
  <si>
    <t>1977-12.</t>
  </si>
  <si>
    <t>430422*******0040</t>
  </si>
  <si>
    <t>刘宝丽</t>
  </si>
  <si>
    <t>1979-09．</t>
  </si>
  <si>
    <t>罗燕萍</t>
  </si>
  <si>
    <t>1977-10.</t>
  </si>
  <si>
    <t>430422*******0582</t>
  </si>
  <si>
    <t>1996-07.</t>
  </si>
  <si>
    <t>肖湘湘</t>
  </si>
  <si>
    <t>1981-10.</t>
  </si>
  <si>
    <t>430422*******7743</t>
  </si>
  <si>
    <t>1999-08.</t>
  </si>
  <si>
    <t>吴美艳</t>
  </si>
  <si>
    <t>1979-06．</t>
  </si>
  <si>
    <t>王玉兰</t>
  </si>
  <si>
    <t>1973-07.</t>
  </si>
  <si>
    <t>430422*******0026</t>
  </si>
  <si>
    <t>1978-10．</t>
  </si>
  <si>
    <t>430422*******5214</t>
  </si>
  <si>
    <t>1996-05.</t>
  </si>
  <si>
    <t>阳金凤</t>
  </si>
  <si>
    <t>430422*******2025</t>
  </si>
  <si>
    <t>胡桂花</t>
  </si>
  <si>
    <t>1982-10.</t>
  </si>
  <si>
    <t>430404*******304X</t>
  </si>
  <si>
    <t>刘晓英</t>
  </si>
  <si>
    <t>1975-02.</t>
  </si>
  <si>
    <t>李香香</t>
  </si>
  <si>
    <t>1972-10.</t>
  </si>
  <si>
    <t>430422*******0060</t>
  </si>
  <si>
    <t>1994-07.</t>
  </si>
  <si>
    <t>刘红东</t>
  </si>
  <si>
    <t>1975-10.</t>
  </si>
  <si>
    <t>430422*******4589</t>
  </si>
  <si>
    <t>1993-07.</t>
  </si>
  <si>
    <t>柳铁英</t>
  </si>
  <si>
    <t>1970-07.</t>
  </si>
  <si>
    <t>陈萍萍</t>
  </si>
  <si>
    <t>1982-02.</t>
  </si>
  <si>
    <t>430422*******0520</t>
  </si>
  <si>
    <t>王东菊</t>
  </si>
  <si>
    <t>1976-04．</t>
  </si>
  <si>
    <t>1995-03.</t>
  </si>
  <si>
    <t>全迎春</t>
  </si>
  <si>
    <t>1978-12．</t>
  </si>
  <si>
    <t>1998-07.</t>
  </si>
  <si>
    <t>全敏</t>
  </si>
  <si>
    <t>1981-12.</t>
  </si>
  <si>
    <t>430422*******0099</t>
  </si>
  <si>
    <t>车江中心幼儿园</t>
  </si>
  <si>
    <t>陈海英</t>
  </si>
  <si>
    <t>1978-06</t>
  </si>
  <si>
    <t>430422*******0027</t>
  </si>
  <si>
    <t>衡阳市</t>
  </si>
  <si>
    <t>云集街道</t>
  </si>
  <si>
    <t>云集联合学校</t>
  </si>
  <si>
    <t>包俊琳</t>
  </si>
  <si>
    <t>1968-09</t>
  </si>
  <si>
    <t>430403*******0614</t>
  </si>
  <si>
    <t>副高</t>
  </si>
  <si>
    <t>陈少碧</t>
  </si>
  <si>
    <t>1947-08</t>
  </si>
  <si>
    <t>430422*******5221</t>
  </si>
  <si>
    <t>中小学一级</t>
  </si>
  <si>
    <t>退休</t>
  </si>
  <si>
    <t>陈书娟</t>
  </si>
  <si>
    <t>1968-10</t>
  </si>
  <si>
    <t>432823*******8920</t>
  </si>
  <si>
    <t>陈小菊</t>
  </si>
  <si>
    <t>1973-11</t>
  </si>
  <si>
    <t>430422*******212X</t>
  </si>
  <si>
    <t>陈小军</t>
  </si>
  <si>
    <t>430422*******5470</t>
  </si>
  <si>
    <t>初级</t>
  </si>
  <si>
    <t>陈雪英</t>
  </si>
  <si>
    <t>430422*******882X</t>
  </si>
  <si>
    <t>1985-04</t>
  </si>
  <si>
    <t>陈艳娇</t>
  </si>
  <si>
    <t>430422*******0862</t>
  </si>
  <si>
    <t>中级</t>
  </si>
  <si>
    <t>陈媛媛</t>
  </si>
  <si>
    <t>1971-10</t>
  </si>
  <si>
    <t>430422*******3020</t>
  </si>
  <si>
    <t>1993-03</t>
  </si>
  <si>
    <t>中小学高级</t>
  </si>
  <si>
    <t>邓春华</t>
  </si>
  <si>
    <t>1979-01</t>
  </si>
  <si>
    <t>430422*******7324</t>
  </si>
  <si>
    <t>邓振生</t>
  </si>
  <si>
    <t>1978-10</t>
  </si>
  <si>
    <t>430422*******3612</t>
  </si>
  <si>
    <t>1997-06</t>
  </si>
  <si>
    <t>董姣丽</t>
  </si>
  <si>
    <t>430422*******6828</t>
  </si>
  <si>
    <t>范召英</t>
  </si>
  <si>
    <t>430422*******5448</t>
  </si>
  <si>
    <t>符演清</t>
  </si>
  <si>
    <t>430422*******0536</t>
  </si>
  <si>
    <t>贺利萍</t>
  </si>
  <si>
    <t>1973-01</t>
  </si>
  <si>
    <t>430422*******9020</t>
  </si>
  <si>
    <t>贺尤香</t>
  </si>
  <si>
    <t>430422*******6622</t>
  </si>
  <si>
    <t>胡宏瑶</t>
  </si>
  <si>
    <t>430422*******3573</t>
  </si>
  <si>
    <t>高级</t>
  </si>
  <si>
    <t>胡容国</t>
  </si>
  <si>
    <t>430433*******611X</t>
  </si>
  <si>
    <t>胡卫华</t>
  </si>
  <si>
    <t>1971-06</t>
  </si>
  <si>
    <t>430422*******6018</t>
  </si>
  <si>
    <t>胡运生</t>
  </si>
  <si>
    <r>
      <rPr>
        <sz val="10"/>
        <rFont val="宋体"/>
        <charset val="134"/>
      </rPr>
      <t>1979—01</t>
    </r>
  </si>
  <si>
    <t>430422*******6019</t>
  </si>
  <si>
    <t>1998—007</t>
  </si>
  <si>
    <t>黄必荣</t>
  </si>
  <si>
    <t>蒋春花</t>
  </si>
  <si>
    <t>1977-01</t>
  </si>
  <si>
    <t>430422*******392X</t>
  </si>
  <si>
    <t>蒋忠东</t>
  </si>
  <si>
    <t>1969-08</t>
  </si>
  <si>
    <t>430422*******7989</t>
  </si>
  <si>
    <t>1989-07</t>
  </si>
  <si>
    <t>李春燕</t>
  </si>
  <si>
    <t>李东宏</t>
  </si>
  <si>
    <t>1970-12</t>
  </si>
  <si>
    <t>430422*******4473</t>
  </si>
  <si>
    <t>李芳</t>
  </si>
  <si>
    <t>430422*******522X</t>
  </si>
  <si>
    <t>李建华</t>
  </si>
  <si>
    <t>1970-06</t>
  </si>
  <si>
    <t>李妩媚</t>
  </si>
  <si>
    <t>李忠诚</t>
  </si>
  <si>
    <t>助级</t>
  </si>
  <si>
    <t>刘凤英</t>
  </si>
  <si>
    <t>1981-01</t>
  </si>
  <si>
    <t>430422*******3565</t>
  </si>
  <si>
    <t>刘桂花</t>
  </si>
  <si>
    <t>1973-02</t>
  </si>
  <si>
    <t>430403*******0541</t>
  </si>
  <si>
    <t>刘海英</t>
  </si>
  <si>
    <t>430422*******6029</t>
  </si>
  <si>
    <t>1987-07</t>
  </si>
  <si>
    <t>刘吉军</t>
  </si>
  <si>
    <t>1974-07</t>
  </si>
  <si>
    <t>430422*******0256</t>
  </si>
  <si>
    <t>中小学副高</t>
  </si>
  <si>
    <t>刘佳生</t>
  </si>
  <si>
    <t>刘金花</t>
  </si>
  <si>
    <t>430422*******6020</t>
  </si>
  <si>
    <t>刘慕华</t>
  </si>
  <si>
    <t>430422*******558X</t>
  </si>
  <si>
    <t>刘善成</t>
  </si>
  <si>
    <t>1979-12</t>
  </si>
  <si>
    <t>430403*******0519</t>
  </si>
  <si>
    <t>刘小洋</t>
  </si>
  <si>
    <t>430422*******6012</t>
  </si>
  <si>
    <t>刘谢萍</t>
  </si>
  <si>
    <t>1980-03</t>
  </si>
  <si>
    <t>430422*******642X</t>
  </si>
  <si>
    <t>罗斌</t>
  </si>
  <si>
    <t>430422*******9112</t>
  </si>
  <si>
    <t>罗刚</t>
  </si>
  <si>
    <t>1967-01</t>
  </si>
  <si>
    <t>430422*******7135</t>
  </si>
  <si>
    <t>罗慧琼</t>
  </si>
  <si>
    <t>1978-05</t>
  </si>
  <si>
    <t>430422*******696X</t>
  </si>
  <si>
    <t>罗萍晖</t>
  </si>
  <si>
    <t>430422*******5469</t>
  </si>
  <si>
    <t>罗晓元</t>
  </si>
  <si>
    <t>430422*******9012</t>
  </si>
  <si>
    <t>宁美华</t>
  </si>
  <si>
    <t>1972-07</t>
  </si>
  <si>
    <t>430422*******3931</t>
  </si>
  <si>
    <t>欧贵华</t>
  </si>
  <si>
    <t>430422*******5454</t>
  </si>
  <si>
    <t>欧小秋</t>
  </si>
  <si>
    <t>1970-09</t>
  </si>
  <si>
    <t>欧阳含花</t>
  </si>
  <si>
    <t>1978－11</t>
  </si>
  <si>
    <t>1999－09</t>
  </si>
  <si>
    <t>彭华生</t>
  </si>
  <si>
    <t>430422*******4477</t>
  </si>
  <si>
    <t>1988-06</t>
  </si>
  <si>
    <t>彭利平</t>
  </si>
  <si>
    <t>1977-08</t>
  </si>
  <si>
    <t>430422*******6035</t>
  </si>
  <si>
    <t>全志华</t>
  </si>
  <si>
    <t>430422*******996X</t>
  </si>
  <si>
    <t>饶纯友</t>
  </si>
  <si>
    <t>430422*******6017</t>
  </si>
  <si>
    <t>沈运香</t>
  </si>
  <si>
    <t>430422*******602X</t>
  </si>
  <si>
    <t>唐冬云</t>
  </si>
  <si>
    <t>430422*******3224</t>
  </si>
  <si>
    <t>唐丽娟</t>
  </si>
  <si>
    <t>1977-12</t>
  </si>
  <si>
    <t>430422*******2769</t>
  </si>
  <si>
    <t>唐平华</t>
  </si>
  <si>
    <t>1980-05</t>
  </si>
  <si>
    <t>唐淑香</t>
  </si>
  <si>
    <t>430422*******2189</t>
  </si>
  <si>
    <t>唐亚平</t>
  </si>
  <si>
    <t>1982-03</t>
  </si>
  <si>
    <t>430422*******544X</t>
  </si>
  <si>
    <t>请假</t>
  </si>
  <si>
    <t>王海峰</t>
  </si>
  <si>
    <t>1979-09</t>
  </si>
  <si>
    <t>王宏友</t>
  </si>
  <si>
    <t>430422*******4111</t>
  </si>
  <si>
    <t>1994-03</t>
  </si>
  <si>
    <r>
      <rPr>
        <sz val="10"/>
        <rFont val="宋体"/>
        <charset val="134"/>
      </rPr>
      <t>王林</t>
    </r>
  </si>
  <si>
    <r>
      <rPr>
        <sz val="10"/>
        <rFont val="宋体"/>
        <charset val="134"/>
      </rPr>
      <t>男</t>
    </r>
  </si>
  <si>
    <t xml:space="preserve">1972-10
</t>
  </si>
  <si>
    <t>430422*******6011</t>
  </si>
  <si>
    <t>王琳</t>
  </si>
  <si>
    <t>430422*******546X</t>
  </si>
  <si>
    <t>王明华</t>
  </si>
  <si>
    <t>1974-11</t>
  </si>
  <si>
    <t>430403*******4415</t>
  </si>
  <si>
    <t>王清华</t>
  </si>
  <si>
    <t>430422*******6093</t>
  </si>
  <si>
    <t>王卫亚</t>
  </si>
  <si>
    <t>430422*******7511</t>
  </si>
  <si>
    <t>王小勇</t>
  </si>
  <si>
    <t>中小学二级</t>
  </si>
  <si>
    <t>王小珍</t>
  </si>
  <si>
    <t>1973-06</t>
  </si>
  <si>
    <t>王秀娥</t>
  </si>
  <si>
    <t>430422*******3980</t>
  </si>
  <si>
    <t>魏书智</t>
  </si>
  <si>
    <t>430422*******601X</t>
  </si>
  <si>
    <t>魏炜</t>
  </si>
  <si>
    <t>430422*******5216</t>
  </si>
  <si>
    <t>吴东华</t>
  </si>
  <si>
    <t>430422*******5295</t>
  </si>
  <si>
    <t>武亮</t>
  </si>
  <si>
    <t>谢淑华</t>
  </si>
  <si>
    <t>谢先会</t>
  </si>
  <si>
    <t>1964-12</t>
  </si>
  <si>
    <t>430422*******0012</t>
  </si>
  <si>
    <t>1983-07</t>
  </si>
  <si>
    <t>谢小兰</t>
  </si>
  <si>
    <t>430422*******6829</t>
  </si>
  <si>
    <t>谢志明</t>
  </si>
  <si>
    <t>430422*******0534</t>
  </si>
  <si>
    <t>许冬莲</t>
  </si>
  <si>
    <t>1976-11</t>
  </si>
  <si>
    <t>430403*******0522</t>
  </si>
  <si>
    <t>许海燕</t>
  </si>
  <si>
    <t>430422*******7128</t>
  </si>
  <si>
    <t>许锦秀</t>
  </si>
  <si>
    <t>许利琼</t>
  </si>
  <si>
    <t>430422*******6824</t>
  </si>
  <si>
    <t>颜敏</t>
  </si>
  <si>
    <t>430422*******7120</t>
  </si>
  <si>
    <t>阳建新</t>
  </si>
  <si>
    <t>1970-07</t>
  </si>
  <si>
    <t>430422*******5412</t>
  </si>
  <si>
    <t>阳时恩</t>
  </si>
  <si>
    <t>430403*******0514</t>
  </si>
  <si>
    <r>
      <rPr>
        <sz val="10"/>
        <rFont val="宋体"/>
        <charset val="134"/>
      </rPr>
      <t>杨金生</t>
    </r>
  </si>
  <si>
    <t>1955－08</t>
  </si>
  <si>
    <t>430422*******6077</t>
  </si>
  <si>
    <t>1976－07</t>
  </si>
  <si>
    <t>杨燮</t>
  </si>
  <si>
    <r>
      <rPr>
        <sz val="10"/>
        <rFont val="宋体"/>
        <charset val="134"/>
      </rPr>
      <t>1980-08</t>
    </r>
  </si>
  <si>
    <t>430422*******6112</t>
  </si>
  <si>
    <t>1999－07</t>
  </si>
  <si>
    <t>易荣</t>
  </si>
  <si>
    <t>430422*******962X</t>
  </si>
  <si>
    <t>岳雪花</t>
  </si>
  <si>
    <t>430422*******7363</t>
  </si>
  <si>
    <t>张萍萍</t>
  </si>
  <si>
    <t>1964-08</t>
  </si>
  <si>
    <t>1985-07</t>
  </si>
  <si>
    <t>张芝桂</t>
  </si>
  <si>
    <t>430422*******3923</t>
  </si>
  <si>
    <t>张忠军</t>
  </si>
  <si>
    <t>430422*******2671</t>
  </si>
  <si>
    <t>郑小云</t>
  </si>
  <si>
    <t>430422*******3064</t>
  </si>
  <si>
    <t>钟桂香</t>
  </si>
  <si>
    <t>430422*******448X</t>
  </si>
  <si>
    <r>
      <rPr>
        <sz val="10"/>
        <rFont val="宋体"/>
        <charset val="134"/>
      </rPr>
      <t>衡阳市</t>
    </r>
  </si>
  <si>
    <t>周成军</t>
  </si>
  <si>
    <t>2000-09</t>
  </si>
  <si>
    <t>周婷</t>
  </si>
  <si>
    <t>430422*******3049</t>
  </si>
  <si>
    <t>周晓玲</t>
  </si>
  <si>
    <t>周亚军</t>
  </si>
  <si>
    <t>430422*******0034</t>
  </si>
  <si>
    <t>周拥军</t>
  </si>
  <si>
    <t>430422*******6973</t>
  </si>
  <si>
    <t>朱玲媛</t>
  </si>
  <si>
    <t>430422*******9842</t>
  </si>
  <si>
    <t>朱小军</t>
  </si>
  <si>
    <t>430422*******6013</t>
  </si>
  <si>
    <t>1991-12</t>
  </si>
  <si>
    <t>朱小青</t>
  </si>
  <si>
    <t>430422*******7121</t>
  </si>
  <si>
    <t>朱亚丽</t>
  </si>
  <si>
    <t>430422*******5501</t>
  </si>
  <si>
    <t>朱月锋</t>
  </si>
  <si>
    <t>1977-10</t>
  </si>
  <si>
    <t>左莉</t>
  </si>
  <si>
    <t>1977-05</t>
  </si>
  <si>
    <t>430422*******3043</t>
  </si>
  <si>
    <t>1996-09</t>
  </si>
  <si>
    <t>泉湖</t>
  </si>
  <si>
    <t>泉湖联合学校</t>
  </si>
  <si>
    <t>全昌盛</t>
  </si>
  <si>
    <t>430422*******1250</t>
  </si>
  <si>
    <t>中学副高</t>
  </si>
  <si>
    <t>肖振卫</t>
  </si>
  <si>
    <t>430422*******185X</t>
  </si>
  <si>
    <t>中学一级</t>
  </si>
  <si>
    <t>全志明</t>
  </si>
  <si>
    <t>430422*******1411</t>
  </si>
  <si>
    <t>文教英</t>
  </si>
  <si>
    <t>11973-03</t>
  </si>
  <si>
    <t>430422*******124X</t>
  </si>
  <si>
    <t>王飞武</t>
  </si>
  <si>
    <t>430422*******1773</t>
  </si>
  <si>
    <t>曾寅</t>
  </si>
  <si>
    <t>430422*******121X</t>
  </si>
  <si>
    <t>唐朝阳</t>
  </si>
  <si>
    <t>430422*******051X</t>
  </si>
  <si>
    <t>中学二级</t>
  </si>
  <si>
    <t>王新军</t>
  </si>
  <si>
    <t>430422*******1234</t>
  </si>
  <si>
    <t>张玉峰</t>
  </si>
  <si>
    <t>430422*******1216</t>
  </si>
  <si>
    <t>罗晓军</t>
  </si>
  <si>
    <t>430422*******6419</t>
  </si>
  <si>
    <t>谢文龙</t>
  </si>
  <si>
    <t>430422*******2116</t>
  </si>
  <si>
    <t>许香莉</t>
  </si>
  <si>
    <t>430404*******0525</t>
  </si>
  <si>
    <t>罗桂华</t>
  </si>
  <si>
    <t>430422*******2118</t>
  </si>
  <si>
    <t>冯黎明</t>
  </si>
  <si>
    <t>430422*******011X</t>
  </si>
  <si>
    <t>蒋晓庆</t>
  </si>
  <si>
    <t>430422*******1769</t>
  </si>
  <si>
    <t>周亚瑜</t>
  </si>
  <si>
    <t>430422*******1779</t>
  </si>
  <si>
    <t>彭淑香</t>
  </si>
  <si>
    <t>430422*******9641</t>
  </si>
  <si>
    <t>彭益民</t>
  </si>
  <si>
    <t>符方华</t>
  </si>
  <si>
    <t>430422*******1215</t>
  </si>
  <si>
    <t>彭文</t>
  </si>
  <si>
    <t>430403*******1014</t>
  </si>
  <si>
    <t>胡立功</t>
  </si>
  <si>
    <t>430422*******9976</t>
  </si>
  <si>
    <t>王剑平</t>
  </si>
  <si>
    <t>430422*******1171</t>
  </si>
  <si>
    <t>张文</t>
  </si>
  <si>
    <t>430422*******005X</t>
  </si>
  <si>
    <t>一级</t>
  </si>
  <si>
    <t>张金华</t>
  </si>
  <si>
    <t>430422*******1239</t>
  </si>
  <si>
    <t>陈海军</t>
  </si>
  <si>
    <t>430403*******055X</t>
  </si>
  <si>
    <t>刘云</t>
  </si>
  <si>
    <t>430422*******0098</t>
  </si>
  <si>
    <t>全秋生</t>
  </si>
  <si>
    <t>430422*******1433</t>
  </si>
  <si>
    <t>肖芝兰</t>
  </si>
  <si>
    <t>430422*******1426</t>
  </si>
  <si>
    <t>全宏芳</t>
  </si>
  <si>
    <t>430422*******9642</t>
  </si>
  <si>
    <t>罗曙光</t>
  </si>
  <si>
    <t>肖家红</t>
  </si>
  <si>
    <t>430422*******2156</t>
  </si>
  <si>
    <t>刘向阳</t>
  </si>
  <si>
    <t>430422*******1850</t>
  </si>
  <si>
    <t>冯星星</t>
  </si>
  <si>
    <t>430422*******1854</t>
  </si>
  <si>
    <t>一级教师</t>
  </si>
  <si>
    <t>刘湘衡</t>
  </si>
  <si>
    <t>430422*******0153</t>
  </si>
  <si>
    <t>张金玉</t>
  </si>
  <si>
    <t>430422*******1863</t>
  </si>
  <si>
    <t>肖魁生</t>
  </si>
  <si>
    <t>430422*******7737</t>
  </si>
  <si>
    <t>副高级</t>
  </si>
  <si>
    <t>肖新春</t>
  </si>
  <si>
    <t>430422*******1580</t>
  </si>
  <si>
    <t>泉湖镇联合学校</t>
  </si>
  <si>
    <t>彭 琴</t>
  </si>
  <si>
    <t>430422*******1760</t>
  </si>
  <si>
    <t>李培香</t>
  </si>
  <si>
    <t>430422*******0562</t>
  </si>
  <si>
    <t>周霞英</t>
  </si>
  <si>
    <t>430403*******0520</t>
  </si>
  <si>
    <t>胡衡普</t>
  </si>
  <si>
    <t>430422*******0079</t>
  </si>
  <si>
    <t>肖玲</t>
  </si>
  <si>
    <t>430422*******0061</t>
  </si>
  <si>
    <t>欧红梅</t>
  </si>
  <si>
    <t>周小茜</t>
  </si>
  <si>
    <t>430411*******352X</t>
  </si>
  <si>
    <t>王淑美</t>
  </si>
  <si>
    <t>430422*******1226</t>
  </si>
  <si>
    <t>张孝宏</t>
  </si>
  <si>
    <t>430422*******105X</t>
  </si>
  <si>
    <t>肖宏东</t>
  </si>
  <si>
    <t>430422*******0050</t>
  </si>
  <si>
    <t>张斯帆</t>
  </si>
  <si>
    <t>430422*******1241</t>
  </si>
  <si>
    <t>李淑贞</t>
  </si>
  <si>
    <t>430422*******0028</t>
  </si>
  <si>
    <t>周海兰</t>
  </si>
  <si>
    <t>430422*******052X</t>
  </si>
  <si>
    <t>贺劲松</t>
  </si>
  <si>
    <t>430404*******1014</t>
  </si>
  <si>
    <t>助理级</t>
  </si>
  <si>
    <t>彭建红</t>
  </si>
  <si>
    <t>430422*******1213</t>
  </si>
  <si>
    <t>段东升</t>
  </si>
  <si>
    <t>430422*******1212</t>
  </si>
  <si>
    <t>冯家球</t>
  </si>
  <si>
    <t>430422*******1778</t>
  </si>
  <si>
    <t>江口镇</t>
  </si>
  <si>
    <t>衡南三中</t>
  </si>
  <si>
    <t>罗华英</t>
  </si>
  <si>
    <t>430422*******6960</t>
  </si>
  <si>
    <t>李静</t>
  </si>
  <si>
    <t>430422*******8020</t>
  </si>
  <si>
    <t>周斌</t>
  </si>
  <si>
    <t>1969.08.28</t>
  </si>
  <si>
    <t>430422*******9017</t>
  </si>
  <si>
    <t>张家亮</t>
  </si>
  <si>
    <t>1976.04.19</t>
  </si>
  <si>
    <t>430422*******7118</t>
  </si>
  <si>
    <t>江雪峰</t>
  </si>
  <si>
    <t>1970.11.08</t>
  </si>
  <si>
    <t>430422*******8813</t>
  </si>
  <si>
    <t>胡燕平</t>
  </si>
  <si>
    <t>1977.08.14</t>
  </si>
  <si>
    <t>贺小清</t>
  </si>
  <si>
    <t>1969.12.15</t>
  </si>
  <si>
    <t>430422*******8917</t>
  </si>
  <si>
    <t>何济民</t>
  </si>
  <si>
    <t>430422*******0010</t>
  </si>
  <si>
    <t>贺革新</t>
  </si>
  <si>
    <t>1974.02.28</t>
  </si>
  <si>
    <t>430422*******8919</t>
  </si>
  <si>
    <t>周艳</t>
  </si>
  <si>
    <t>430422*******8966</t>
  </si>
  <si>
    <t>何文剑</t>
  </si>
  <si>
    <t>1968.04.10</t>
  </si>
  <si>
    <t>430422*******2158</t>
  </si>
  <si>
    <t>雷新生</t>
  </si>
  <si>
    <t>1969.06.12</t>
  </si>
  <si>
    <t>430422*******901X</t>
  </si>
  <si>
    <t>倪源江</t>
  </si>
  <si>
    <t>1977.09.22</t>
  </si>
  <si>
    <t>430422*******8814</t>
  </si>
  <si>
    <t>谢莲香</t>
  </si>
  <si>
    <t>430422*******9108</t>
  </si>
  <si>
    <t>王纾</t>
  </si>
  <si>
    <t>1967.10.19</t>
  </si>
  <si>
    <t>中高</t>
  </si>
  <si>
    <t>尹芜碧</t>
  </si>
  <si>
    <t>1974.09-19</t>
  </si>
  <si>
    <t>430422*******5440</t>
  </si>
  <si>
    <t>丁关平</t>
  </si>
  <si>
    <t>1974.08.11</t>
  </si>
  <si>
    <t>430422*******5410</t>
  </si>
  <si>
    <t>陈瑞兰</t>
  </si>
  <si>
    <t>1975.03.24</t>
  </si>
  <si>
    <t>430422*******0906</t>
  </si>
  <si>
    <t>胡成友</t>
  </si>
  <si>
    <t>1976.4.21</t>
  </si>
  <si>
    <t>430422*******9233</t>
  </si>
  <si>
    <t>中一级</t>
  </si>
  <si>
    <t>袁小牛</t>
  </si>
  <si>
    <t>430422*******0053</t>
  </si>
  <si>
    <t>莫小军</t>
  </si>
  <si>
    <t>1976.01.17</t>
  </si>
  <si>
    <t>430422*******683X</t>
  </si>
  <si>
    <t>贺小平</t>
  </si>
  <si>
    <t>1976.03.15</t>
  </si>
  <si>
    <t>430422*******081X</t>
  </si>
  <si>
    <t>黄忠祺</t>
  </si>
  <si>
    <t>1974.09.10</t>
  </si>
  <si>
    <t>430422*******0093</t>
  </si>
  <si>
    <t>谢冬华</t>
  </si>
  <si>
    <t>430422*******1037</t>
  </si>
  <si>
    <t>张小亮</t>
  </si>
  <si>
    <t>430422*******6614</t>
  </si>
  <si>
    <t>王艳</t>
  </si>
  <si>
    <t>1977.11.27</t>
  </si>
  <si>
    <t>430422*******8829</t>
  </si>
  <si>
    <t>中一</t>
  </si>
  <si>
    <t>贺满元</t>
  </si>
  <si>
    <t>1966.05.06</t>
  </si>
  <si>
    <t>430422*******8815</t>
  </si>
  <si>
    <t>刘志强</t>
  </si>
  <si>
    <t>430422*******7713</t>
  </si>
  <si>
    <t>廖香花</t>
  </si>
  <si>
    <t>430422*******9623</t>
  </si>
  <si>
    <t>廖湘江</t>
  </si>
  <si>
    <t>1975.05.18</t>
  </si>
  <si>
    <t>430422*******8910</t>
  </si>
  <si>
    <t>谢宇文</t>
  </si>
  <si>
    <t>430422*******055X</t>
  </si>
  <si>
    <t xml:space="preserve">在职 </t>
  </si>
  <si>
    <t>罗才清</t>
  </si>
  <si>
    <t>朱丽华</t>
  </si>
  <si>
    <t>430422*******8827</t>
  </si>
  <si>
    <t>谢悟</t>
  </si>
  <si>
    <t>1978.10.28</t>
  </si>
  <si>
    <t>430422*******5418</t>
  </si>
  <si>
    <t>许卫平</t>
  </si>
  <si>
    <t>1997.76.9</t>
  </si>
  <si>
    <t>鸡笼镇</t>
  </si>
  <si>
    <t>鸡笼街联合学校花山校区</t>
  </si>
  <si>
    <t>符方军</t>
  </si>
  <si>
    <t>1969-03</t>
  </si>
  <si>
    <t>430422*******127X</t>
  </si>
  <si>
    <t>中小学高级教师、教师</t>
  </si>
  <si>
    <t>颜秀兰</t>
  </si>
  <si>
    <t>1983-9</t>
  </si>
  <si>
    <t>422201*******0425</t>
  </si>
  <si>
    <t>1999-8</t>
  </si>
  <si>
    <t>中小学二级教师、教师</t>
  </si>
  <si>
    <t>尹春艳</t>
  </si>
  <si>
    <t>430422*******0108</t>
  </si>
  <si>
    <t>中小学一级教师、教师</t>
  </si>
  <si>
    <t>鸡笼街联合学校主校区</t>
  </si>
  <si>
    <t>王岳</t>
  </si>
  <si>
    <t>430422*******1236</t>
  </si>
  <si>
    <t>鸡笼街联合学校岐山校区</t>
  </si>
  <si>
    <t>左黎明</t>
  </si>
  <si>
    <t>1960-12</t>
  </si>
  <si>
    <t>430422*******159X</t>
  </si>
  <si>
    <t>彭海清</t>
  </si>
  <si>
    <t>1989-03</t>
  </si>
  <si>
    <t>鸡笼街联合学校长康校区</t>
  </si>
  <si>
    <t>谢美娟</t>
  </si>
  <si>
    <t>430422*******1627</t>
  </si>
  <si>
    <t>1997-04</t>
  </si>
  <si>
    <t>符永祥</t>
  </si>
  <si>
    <t>1965-06</t>
  </si>
  <si>
    <t>430422*******1219</t>
  </si>
  <si>
    <t>1968-04</t>
  </si>
  <si>
    <t>尹三思</t>
  </si>
  <si>
    <t>430422*******1570</t>
  </si>
  <si>
    <t>冯群芳</t>
  </si>
  <si>
    <t>430422*******0021</t>
  </si>
  <si>
    <t>肖向青</t>
  </si>
  <si>
    <t>1969-04</t>
  </si>
  <si>
    <t>430422*******1252</t>
  </si>
  <si>
    <t>伍向阳</t>
  </si>
  <si>
    <t>1973—01</t>
  </si>
  <si>
    <t>1994—07</t>
  </si>
  <si>
    <t>胡书国</t>
  </si>
  <si>
    <t>1974—12</t>
  </si>
  <si>
    <t>430422*******1979</t>
  </si>
  <si>
    <t>1998—07</t>
  </si>
  <si>
    <t>肖永亮</t>
  </si>
  <si>
    <t>1975—05</t>
  </si>
  <si>
    <t>430422*******0030</t>
  </si>
  <si>
    <t>1995—09</t>
  </si>
  <si>
    <t>赵书英</t>
  </si>
  <si>
    <t>1973—06</t>
  </si>
  <si>
    <t>430422*******0041</t>
  </si>
  <si>
    <t>1993—07</t>
  </si>
  <si>
    <t>左湘莲</t>
  </si>
  <si>
    <t>1976—04</t>
  </si>
  <si>
    <t>430422*******1964</t>
  </si>
  <si>
    <t>1995—07</t>
  </si>
  <si>
    <t>王秀华</t>
  </si>
  <si>
    <t>1977—10</t>
  </si>
  <si>
    <t>430422*******0072</t>
  </si>
  <si>
    <t>1996—09</t>
  </si>
  <si>
    <t>董少华</t>
  </si>
  <si>
    <t>1977—07</t>
  </si>
  <si>
    <t>430422*******1257</t>
  </si>
  <si>
    <t>阳诗芳</t>
  </si>
  <si>
    <t>1973—08</t>
  </si>
  <si>
    <t>430422*******007X</t>
  </si>
  <si>
    <t>1996—07</t>
  </si>
  <si>
    <t>刘凌寒</t>
  </si>
  <si>
    <t>1971—10</t>
  </si>
  <si>
    <t>430422*******1635</t>
  </si>
  <si>
    <t>1997—07</t>
  </si>
  <si>
    <t>黄先荣</t>
  </si>
  <si>
    <t>1978—02</t>
  </si>
  <si>
    <t>430422*******1220</t>
  </si>
  <si>
    <t>伍发军</t>
  </si>
  <si>
    <t>430422*******967X</t>
  </si>
  <si>
    <t>1999—07</t>
  </si>
  <si>
    <t>左洁</t>
  </si>
  <si>
    <t>1981—04</t>
  </si>
  <si>
    <t>430422*******0529</t>
  </si>
  <si>
    <t>刘丁</t>
  </si>
  <si>
    <t>1969—11</t>
  </si>
  <si>
    <t>430422*******085X</t>
  </si>
  <si>
    <t>罗东北</t>
  </si>
  <si>
    <t>1974—04</t>
  </si>
  <si>
    <t>430422*******2314</t>
  </si>
  <si>
    <t>张莉香</t>
  </si>
  <si>
    <t>1984—06</t>
  </si>
  <si>
    <t>430422*******9241</t>
  </si>
  <si>
    <t>王珍</t>
  </si>
  <si>
    <t>1979—12</t>
  </si>
  <si>
    <t>430422*******1568</t>
  </si>
  <si>
    <t>尹娟</t>
  </si>
  <si>
    <t>1981—10</t>
  </si>
  <si>
    <t>430422*******1246</t>
  </si>
  <si>
    <t>廖佳喜</t>
  </si>
  <si>
    <t>1980—11</t>
  </si>
  <si>
    <t>范宏</t>
  </si>
  <si>
    <t>1979—04</t>
  </si>
  <si>
    <t>430422*******1214</t>
  </si>
  <si>
    <t>谢朝阳</t>
  </si>
  <si>
    <t>1975—06</t>
  </si>
  <si>
    <t>430422*******0037</t>
  </si>
  <si>
    <t>蒋小平</t>
  </si>
  <si>
    <t>1973—10</t>
  </si>
  <si>
    <t>430422*******2350</t>
  </si>
  <si>
    <t>1992—07</t>
  </si>
  <si>
    <t>鸡笼街联合学校大江校区</t>
  </si>
  <si>
    <t>李小俊</t>
  </si>
  <si>
    <t>1982-07</t>
  </si>
  <si>
    <t>430422*******1237</t>
  </si>
  <si>
    <t>小学一级教师</t>
  </si>
  <si>
    <t>黄平</t>
  </si>
  <si>
    <t>张建华</t>
  </si>
  <si>
    <t>430422*******1231</t>
  </si>
  <si>
    <t>谢向阳</t>
  </si>
  <si>
    <t>430422*******0139</t>
  </si>
  <si>
    <t>李利平</t>
  </si>
  <si>
    <t>1975-07</t>
  </si>
  <si>
    <t>小学二级教师</t>
  </si>
  <si>
    <t>凌亚梅</t>
  </si>
  <si>
    <t>430422*******0062</t>
  </si>
  <si>
    <t>李晓云</t>
  </si>
  <si>
    <t>430403*******0551</t>
  </si>
  <si>
    <t>龙向阳</t>
  </si>
  <si>
    <t>1946-06</t>
  </si>
  <si>
    <t>鸡笼街联合学校</t>
  </si>
  <si>
    <t>尹足运</t>
  </si>
  <si>
    <t>1972-05</t>
  </si>
  <si>
    <t>430422*******1527</t>
  </si>
  <si>
    <t>鸡笼街联合学校赐山校区</t>
  </si>
  <si>
    <t>符君</t>
  </si>
  <si>
    <t>430422*******1211</t>
  </si>
  <si>
    <t>李雪菊</t>
  </si>
  <si>
    <t>1981-10</t>
  </si>
  <si>
    <t>430422*******0560</t>
  </si>
  <si>
    <t>20</t>
  </si>
  <si>
    <t>尹冰兰</t>
  </si>
  <si>
    <t>430422*******0029</t>
  </si>
  <si>
    <t>胡冬元</t>
  </si>
  <si>
    <t>430422*******1218</t>
  </si>
  <si>
    <t>伍岳</t>
  </si>
  <si>
    <t>430422*******121x</t>
  </si>
  <si>
    <t>蒋东波</t>
  </si>
  <si>
    <t>朱芳</t>
  </si>
  <si>
    <t>伍佼华</t>
  </si>
  <si>
    <t>430422*******6210</t>
  </si>
  <si>
    <t>鸡笼街联合学校鸡笼校区</t>
  </si>
  <si>
    <t>左学国</t>
  </si>
  <si>
    <t>中小学一级教师、负责人</t>
  </si>
  <si>
    <t>在岗</t>
  </si>
  <si>
    <t>符建国</t>
  </si>
  <si>
    <t>1980-06</t>
  </si>
  <si>
    <t>430422*******1210</t>
  </si>
  <si>
    <t>1996-10</t>
  </si>
  <si>
    <t>王红梅</t>
  </si>
  <si>
    <t>430422*******1223</t>
  </si>
  <si>
    <t>副高、教师</t>
  </si>
  <si>
    <t>吴薇</t>
  </si>
  <si>
    <t>430422*******0526</t>
  </si>
  <si>
    <t>欧英妃</t>
  </si>
  <si>
    <t>1977-04</t>
  </si>
  <si>
    <t>430422*******1229</t>
  </si>
  <si>
    <t>周艳丽</t>
  </si>
  <si>
    <t>430422*******2129</t>
  </si>
  <si>
    <t>符孝波</t>
  </si>
  <si>
    <t>430403*******0538</t>
  </si>
  <si>
    <t>陈美君</t>
  </si>
  <si>
    <t>430422*******1222</t>
  </si>
  <si>
    <t>1994-04</t>
  </si>
  <si>
    <t>李方芳</t>
  </si>
  <si>
    <t>430422*******1224</t>
  </si>
  <si>
    <t>张素雅</t>
  </si>
  <si>
    <t>430422*******9384</t>
  </si>
  <si>
    <t>许建辉</t>
  </si>
  <si>
    <t>1975-02</t>
  </si>
  <si>
    <t>430422*******1763</t>
  </si>
  <si>
    <t>伍娅娟</t>
  </si>
  <si>
    <t>1972-10</t>
  </si>
  <si>
    <t>1975-03</t>
  </si>
  <si>
    <t>胡兰芳</t>
  </si>
  <si>
    <t>430422*******1221</t>
  </si>
  <si>
    <t>符云华</t>
  </si>
  <si>
    <t>符杰彬</t>
  </si>
  <si>
    <t>430422*******0068</t>
  </si>
  <si>
    <t>张畴</t>
  </si>
  <si>
    <t>陈翠玲</t>
  </si>
  <si>
    <t>430422*******0543</t>
  </si>
  <si>
    <t>蒋菊花</t>
  </si>
  <si>
    <t>吕清燕</t>
  </si>
  <si>
    <t>全耀华</t>
  </si>
  <si>
    <t>1980-07</t>
  </si>
  <si>
    <t>刘旭红</t>
  </si>
  <si>
    <t>430422*******1245</t>
  </si>
  <si>
    <t>肖雪荣</t>
  </si>
  <si>
    <t>430422*******1567</t>
  </si>
  <si>
    <t>李姹嫣</t>
  </si>
  <si>
    <t>30</t>
  </si>
  <si>
    <t>胡春阳</t>
  </si>
  <si>
    <t>1981-02</t>
  </si>
  <si>
    <t>430422*******122X</t>
  </si>
  <si>
    <t xml:space="preserve">咸塘镇 </t>
  </si>
  <si>
    <t>咸塘联合学校</t>
  </si>
  <si>
    <t>陈铁莎</t>
  </si>
  <si>
    <t>430422*******7320</t>
  </si>
  <si>
    <t>1990-07-01</t>
  </si>
  <si>
    <t>一级（小学语文）</t>
  </si>
  <si>
    <t>胡红蓉</t>
  </si>
  <si>
    <t>430422*******7325</t>
  </si>
  <si>
    <t>胡小春</t>
  </si>
  <si>
    <t>430422*******7329</t>
  </si>
  <si>
    <t>一级（中学英语）</t>
  </si>
  <si>
    <t>廖开云</t>
  </si>
  <si>
    <t>一级（中学语文）</t>
  </si>
  <si>
    <t>罗冬翠</t>
  </si>
  <si>
    <t>430422*******7361</t>
  </si>
  <si>
    <t>彭梅</t>
  </si>
  <si>
    <t>430422*******7323</t>
  </si>
  <si>
    <t>胡红萍</t>
  </si>
  <si>
    <t>1970-04</t>
  </si>
  <si>
    <t>430422*******0024</t>
  </si>
  <si>
    <t>何荣鑫</t>
  </si>
  <si>
    <t>430422*******7330</t>
  </si>
  <si>
    <t>1990-12-01</t>
  </si>
  <si>
    <t>单黄平</t>
  </si>
  <si>
    <t>430422*******7326</t>
  </si>
  <si>
    <t>1991-07-01</t>
  </si>
  <si>
    <t>阳志酬</t>
  </si>
  <si>
    <t>430422*******5467</t>
  </si>
  <si>
    <t>1991-08-01</t>
  </si>
  <si>
    <t>一级（中学数学）</t>
  </si>
  <si>
    <t>贺小华</t>
  </si>
  <si>
    <t>430422*******7126</t>
  </si>
  <si>
    <t>1992-02-01</t>
  </si>
  <si>
    <t>一级（小学数学）</t>
  </si>
  <si>
    <t>谭湘君</t>
  </si>
  <si>
    <t>430422*******2124</t>
  </si>
  <si>
    <t>1992-07-01</t>
  </si>
  <si>
    <t>副高（中学英语）</t>
  </si>
  <si>
    <t>颜玲</t>
  </si>
  <si>
    <t>430422*******7140</t>
  </si>
  <si>
    <t>一级（中学政治）</t>
  </si>
  <si>
    <t>姚春莲</t>
  </si>
  <si>
    <t>张发宏</t>
  </si>
  <si>
    <t>430422*******7310</t>
  </si>
  <si>
    <t>黄丽娥</t>
  </si>
  <si>
    <t>430422*******7342</t>
  </si>
  <si>
    <t>陈莉姿</t>
  </si>
  <si>
    <t>430422*******9488</t>
  </si>
  <si>
    <t>1993-01</t>
  </si>
  <si>
    <t>张黎明</t>
  </si>
  <si>
    <t>430422*******7337</t>
  </si>
  <si>
    <t>1993-07-01</t>
  </si>
  <si>
    <t>张煜恒</t>
  </si>
  <si>
    <t>430422*******7355</t>
  </si>
  <si>
    <t>周家梅</t>
  </si>
  <si>
    <t>1970-15</t>
  </si>
  <si>
    <t>430422*******6627</t>
  </si>
  <si>
    <t>许细军</t>
  </si>
  <si>
    <t>430702*******4517</t>
  </si>
  <si>
    <t>1994-02-01</t>
  </si>
  <si>
    <t>邓湘平</t>
  </si>
  <si>
    <t>430422*******733X</t>
  </si>
  <si>
    <t>1994-07-01</t>
  </si>
  <si>
    <t>毛亚武</t>
  </si>
  <si>
    <t>430422*******7315</t>
  </si>
  <si>
    <t>王一春</t>
  </si>
  <si>
    <t>何丽娜</t>
  </si>
  <si>
    <t>1995-04-01</t>
  </si>
  <si>
    <t>王昆</t>
  </si>
  <si>
    <t>1995-07-01</t>
  </si>
  <si>
    <t>阳艳晖</t>
  </si>
  <si>
    <t>430422*******7362</t>
  </si>
  <si>
    <t>夏晓虹</t>
  </si>
  <si>
    <t>430422*******0105</t>
  </si>
  <si>
    <t>1995-08-01</t>
  </si>
  <si>
    <t>杨香秀</t>
  </si>
  <si>
    <t>430422*******6221</t>
  </si>
  <si>
    <t>1996-03</t>
  </si>
  <si>
    <t>何明</t>
  </si>
  <si>
    <t>430422*******7331</t>
  </si>
  <si>
    <t>1996-07-01</t>
  </si>
  <si>
    <t>李小冬</t>
  </si>
  <si>
    <t>430422*******3939</t>
  </si>
  <si>
    <t>刘阳</t>
  </si>
  <si>
    <t>430422*******9837</t>
  </si>
  <si>
    <t>唐楚明</t>
  </si>
  <si>
    <t>430422*******7328</t>
  </si>
  <si>
    <t>张峥嵘</t>
  </si>
  <si>
    <t>430422*******7414</t>
  </si>
  <si>
    <t>黄正峰</t>
  </si>
  <si>
    <t>430422*******7374</t>
  </si>
  <si>
    <t>何伟</t>
  </si>
  <si>
    <t>430422*******7343</t>
  </si>
  <si>
    <t>1996-09-01</t>
  </si>
  <si>
    <t>罗小青</t>
  </si>
  <si>
    <t>1965-03</t>
  </si>
  <si>
    <t>430422*******7313</t>
  </si>
  <si>
    <t>彭红军</t>
  </si>
  <si>
    <t>430422*******7357</t>
  </si>
  <si>
    <t>1997-07-01</t>
  </si>
  <si>
    <t>二级（中学英语）</t>
  </si>
  <si>
    <t>王珍荣</t>
  </si>
  <si>
    <t>430404*******1529</t>
  </si>
  <si>
    <t>二级（小学语文）</t>
  </si>
  <si>
    <t>吴亚东</t>
  </si>
  <si>
    <t>430422*******2393</t>
  </si>
  <si>
    <t>副高（小学语文）</t>
  </si>
  <si>
    <t>尹金宝</t>
  </si>
  <si>
    <t>一级（中学生物）</t>
  </si>
  <si>
    <t>唐依林</t>
  </si>
  <si>
    <t>430422*******7317</t>
  </si>
  <si>
    <t>张艳萍</t>
  </si>
  <si>
    <t>1980-08</t>
  </si>
  <si>
    <t>二级</t>
  </si>
  <si>
    <t>颜芝英</t>
  </si>
  <si>
    <t>430422*******7748</t>
  </si>
  <si>
    <t>1997-08-01</t>
  </si>
  <si>
    <t>蔡春花</t>
  </si>
  <si>
    <t>430422*******7205</t>
  </si>
  <si>
    <t>胡国栋</t>
  </si>
  <si>
    <t>430422*******7311</t>
  </si>
  <si>
    <t>何健生</t>
  </si>
  <si>
    <t>430422*******5658</t>
  </si>
  <si>
    <t>1998-08-01</t>
  </si>
  <si>
    <t>贺朝霞</t>
  </si>
  <si>
    <t>一级（中学信技）</t>
  </si>
  <si>
    <t>李亮</t>
  </si>
  <si>
    <t>430403*******051X</t>
  </si>
  <si>
    <t>李占平</t>
  </si>
  <si>
    <t>430422*******0070</t>
  </si>
  <si>
    <t>一级（中学物理）</t>
  </si>
  <si>
    <t>陈娜</t>
  </si>
  <si>
    <t>430422*******8664</t>
  </si>
  <si>
    <t>1999-07-01</t>
  </si>
  <si>
    <t>邓文兰</t>
  </si>
  <si>
    <t>430422*******5428</t>
  </si>
  <si>
    <t>二级（中学化学）</t>
  </si>
  <si>
    <t>刘刚</t>
  </si>
  <si>
    <t>430422*******7117</t>
  </si>
  <si>
    <t>肖艳</t>
  </si>
  <si>
    <t>430422*******7364</t>
  </si>
  <si>
    <t>刘琼</t>
  </si>
  <si>
    <t>阳芙蓉</t>
  </si>
  <si>
    <t>430422*******3021</t>
  </si>
  <si>
    <t>1999-07-09</t>
  </si>
  <si>
    <t>阳红玉</t>
  </si>
  <si>
    <t>430403*******0547</t>
  </si>
  <si>
    <t>阳朝晖</t>
  </si>
  <si>
    <t>430422*******7368</t>
  </si>
  <si>
    <t>1999-09-01</t>
  </si>
  <si>
    <t>刘卫</t>
  </si>
  <si>
    <t>430422*******7923</t>
  </si>
  <si>
    <t>王水莲</t>
  </si>
  <si>
    <t>2000-07-01</t>
  </si>
  <si>
    <t>肖美艳</t>
  </si>
  <si>
    <t>曾唐青</t>
  </si>
  <si>
    <t>430403*******0525</t>
  </si>
  <si>
    <t>2000-08-01</t>
  </si>
  <si>
    <t>陈娟</t>
  </si>
  <si>
    <t>430422*******1002</t>
  </si>
  <si>
    <t>肖娟</t>
  </si>
  <si>
    <t>唐亚兰</t>
  </si>
  <si>
    <t>430422*******7360</t>
  </si>
  <si>
    <t>相市乡</t>
  </si>
  <si>
    <t>相市联合学校
（本部）</t>
  </si>
  <si>
    <t>廖连秋</t>
  </si>
  <si>
    <t>莫春华</t>
  </si>
  <si>
    <t>江新国</t>
  </si>
  <si>
    <t>430422*******6835</t>
  </si>
  <si>
    <t>莫剑华</t>
  </si>
  <si>
    <t>刘淑花</t>
  </si>
  <si>
    <t>倪春晖</t>
  </si>
  <si>
    <t>430422*******9117</t>
  </si>
  <si>
    <t>许文伟</t>
  </si>
  <si>
    <t>430422*******6816</t>
  </si>
  <si>
    <t>许晖</t>
  </si>
  <si>
    <t>430422*******6613</t>
  </si>
  <si>
    <t>李朝晖</t>
  </si>
  <si>
    <t>430422*******6636</t>
  </si>
  <si>
    <t>李世荣</t>
  </si>
  <si>
    <t>430422*******663x</t>
  </si>
  <si>
    <t>贺中君</t>
  </si>
  <si>
    <t>颜飞凤</t>
  </si>
  <si>
    <t>430422*******6623</t>
  </si>
  <si>
    <t>胡海涛</t>
  </si>
  <si>
    <t>430422*******6410</t>
  </si>
  <si>
    <t>倪江华</t>
  </si>
  <si>
    <t>周伟英</t>
  </si>
  <si>
    <t>430422*******6484</t>
  </si>
  <si>
    <t>李春恒</t>
  </si>
  <si>
    <t>430422*******6639</t>
  </si>
  <si>
    <t>倪秀文</t>
  </si>
  <si>
    <t>430422*******6810</t>
  </si>
  <si>
    <t>王国艳</t>
  </si>
  <si>
    <t>430422*******6961</t>
  </si>
  <si>
    <t>李广华</t>
  </si>
  <si>
    <t>相市联合学校
（许田校区）</t>
  </si>
  <si>
    <t>李云辉</t>
  </si>
  <si>
    <t>430422*******5457</t>
  </si>
  <si>
    <t>罗丽娜</t>
  </si>
  <si>
    <t>430422*******6628</t>
  </si>
  <si>
    <t>龙兰花</t>
  </si>
  <si>
    <t>何丽霞</t>
  </si>
  <si>
    <t>430422*******6624</t>
  </si>
  <si>
    <t>颜海燕</t>
  </si>
  <si>
    <t>430422*******4585</t>
  </si>
  <si>
    <t>阳志辉</t>
  </si>
  <si>
    <t>许伟平</t>
  </si>
  <si>
    <t>张根华</t>
  </si>
  <si>
    <t>430422*******5439</t>
  </si>
  <si>
    <t>罗玉辉</t>
  </si>
  <si>
    <t>廖凌资</t>
  </si>
  <si>
    <t>430422*******6418</t>
  </si>
  <si>
    <t>中小学一级 教师</t>
  </si>
  <si>
    <t>熊文利</t>
  </si>
  <si>
    <t>430422*******6676</t>
  </si>
  <si>
    <t>李小凤</t>
  </si>
  <si>
    <t>相市联合学校
（合溪校区）</t>
  </si>
  <si>
    <t>龙桂兰</t>
  </si>
  <si>
    <t>相市联合学校
合溪校区</t>
  </si>
  <si>
    <t>罗亦农</t>
  </si>
  <si>
    <t>莫剑波</t>
  </si>
  <si>
    <t>430422*******6814</t>
  </si>
  <si>
    <t>莫葛亮</t>
  </si>
  <si>
    <t>430422*******6818</t>
  </si>
  <si>
    <t>李敏</t>
  </si>
  <si>
    <t>430422*******6718</t>
  </si>
  <si>
    <t>相市联合学校
（上壁中学校区）</t>
  </si>
  <si>
    <t>廖迎胜</t>
  </si>
  <si>
    <t>430422*******6618</t>
  </si>
  <si>
    <t>许海平</t>
  </si>
  <si>
    <t>李建军</t>
  </si>
  <si>
    <t>430422*******6617</t>
  </si>
  <si>
    <t>江秋云</t>
  </si>
  <si>
    <t>420602*******2027</t>
  </si>
  <si>
    <t>贺中生</t>
  </si>
  <si>
    <t>430422*******0575</t>
  </si>
  <si>
    <t>龙花开</t>
  </si>
  <si>
    <t>430422*******6612</t>
  </si>
  <si>
    <t>王明政</t>
  </si>
  <si>
    <t>430422*******2619</t>
  </si>
  <si>
    <t>罗方华</t>
  </si>
  <si>
    <t>430422*******6414</t>
  </si>
  <si>
    <t>张梦荧</t>
  </si>
  <si>
    <t>430422*******8826</t>
  </si>
  <si>
    <t>谢小华</t>
  </si>
  <si>
    <t>430422*******0517</t>
  </si>
  <si>
    <t>莫春玲</t>
  </si>
  <si>
    <t>430422*******6637</t>
  </si>
  <si>
    <t>罗丽君</t>
  </si>
  <si>
    <t>张大为</t>
  </si>
  <si>
    <t>430422*******661x</t>
  </si>
  <si>
    <t>阳少年</t>
  </si>
  <si>
    <t>430422*******6812</t>
  </si>
  <si>
    <t>许亚萍</t>
  </si>
  <si>
    <t>430422*******5525</t>
  </si>
  <si>
    <t>相市联合学校
（金紫校区）</t>
  </si>
  <si>
    <t>罗幸荣</t>
  </si>
  <si>
    <t>430422*******9774</t>
  </si>
  <si>
    <t>许兴华</t>
  </si>
  <si>
    <t>李红波</t>
  </si>
  <si>
    <t>泉溪</t>
  </si>
  <si>
    <t>泉溪联合学校</t>
  </si>
  <si>
    <t>梁先军</t>
  </si>
  <si>
    <t xml:space="preserve">     中教一级</t>
  </si>
  <si>
    <t xml:space="preserve"> 在职</t>
  </si>
  <si>
    <t>李华</t>
  </si>
  <si>
    <t>1975-06</t>
  </si>
  <si>
    <t>430422*******7112</t>
  </si>
  <si>
    <t>中教二级</t>
  </si>
  <si>
    <t>肖华锋</t>
  </si>
  <si>
    <t>1974-03</t>
  </si>
  <si>
    <t>430422*******7130</t>
  </si>
  <si>
    <t>中教一级</t>
  </si>
  <si>
    <t>曾王霞</t>
  </si>
  <si>
    <t>430422*******7921</t>
  </si>
  <si>
    <t>李忠生</t>
  </si>
  <si>
    <t>430422*******7159</t>
  </si>
  <si>
    <t>罗碧君</t>
  </si>
  <si>
    <t>430422*******7145</t>
  </si>
  <si>
    <t>肖伟君</t>
  </si>
  <si>
    <t>430422*******7113</t>
  </si>
  <si>
    <t>欧阳国光</t>
  </si>
  <si>
    <t>430422*******711x</t>
  </si>
  <si>
    <t>颜朝晖</t>
  </si>
  <si>
    <t>430422*******7114</t>
  </si>
  <si>
    <t>姚桂平</t>
  </si>
  <si>
    <t>430422*******733x</t>
  </si>
  <si>
    <t>1994-06</t>
  </si>
  <si>
    <t>许琳琳</t>
  </si>
  <si>
    <t>430422*******8929</t>
  </si>
  <si>
    <t>范翔</t>
  </si>
  <si>
    <t>罗鑫</t>
  </si>
  <si>
    <t>1994-12</t>
  </si>
  <si>
    <t>廖志刚</t>
  </si>
  <si>
    <t>1977-06</t>
  </si>
  <si>
    <t>430422*******7372</t>
  </si>
  <si>
    <t>王东</t>
  </si>
  <si>
    <t>430422*******7119</t>
  </si>
  <si>
    <t>欧阳桂平</t>
  </si>
  <si>
    <t>430422*******7202</t>
  </si>
  <si>
    <t>李卫国</t>
  </si>
  <si>
    <t>1969-06</t>
  </si>
  <si>
    <t>邓东凤</t>
  </si>
  <si>
    <t>430422*******7129</t>
  </si>
  <si>
    <t>1990-1</t>
  </si>
  <si>
    <t>张小明</t>
  </si>
  <si>
    <t>刘娇姑</t>
  </si>
  <si>
    <t>430403*******0527</t>
  </si>
  <si>
    <t>肖黎</t>
  </si>
  <si>
    <t>430422*******7127</t>
  </si>
  <si>
    <t>黄卫东</t>
  </si>
  <si>
    <t>1975-7</t>
  </si>
  <si>
    <t>430422*******7134</t>
  </si>
  <si>
    <t>一级语文教师</t>
  </si>
  <si>
    <t>泉溪联合学校清泉校区</t>
  </si>
  <si>
    <t>蔡新花</t>
  </si>
  <si>
    <t>陈香萍</t>
  </si>
  <si>
    <t>贺艳</t>
  </si>
  <si>
    <t>胡春红</t>
  </si>
  <si>
    <t>胡明花</t>
  </si>
  <si>
    <t>430422*******0522</t>
  </si>
  <si>
    <t>华仰君</t>
  </si>
  <si>
    <t>黄淑莲</t>
  </si>
  <si>
    <t>1971-12</t>
  </si>
  <si>
    <t>430422*******0087</t>
  </si>
  <si>
    <t>蒋雪晴</t>
  </si>
  <si>
    <t>李和平</t>
  </si>
  <si>
    <t>李林</t>
  </si>
  <si>
    <t>李旭美</t>
  </si>
  <si>
    <t>430422*******8429</t>
  </si>
  <si>
    <t>李云豪</t>
  </si>
  <si>
    <t>刘丽</t>
  </si>
  <si>
    <t>罗莉</t>
  </si>
  <si>
    <t>罗泉清</t>
  </si>
  <si>
    <t>1970-11</t>
  </si>
  <si>
    <t>彭琼</t>
  </si>
  <si>
    <t>430422*******7922</t>
  </si>
  <si>
    <t>王卫国</t>
  </si>
  <si>
    <t>430422*******7157</t>
  </si>
  <si>
    <t>王志坚</t>
  </si>
  <si>
    <t>420422*******711X</t>
  </si>
  <si>
    <t>肖春秀</t>
  </si>
  <si>
    <t>430422*******7762</t>
  </si>
  <si>
    <t>徐书华</t>
  </si>
  <si>
    <t>430422*******9813</t>
  </si>
  <si>
    <t>颜菲</t>
  </si>
  <si>
    <t>430404*******2521</t>
  </si>
  <si>
    <t>阳海燕</t>
  </si>
  <si>
    <t>1979-03</t>
  </si>
  <si>
    <t>430422*******5462</t>
  </si>
  <si>
    <t>张秋红</t>
  </si>
  <si>
    <t>1977-11</t>
  </si>
  <si>
    <t>430422*******7122</t>
  </si>
  <si>
    <t>泉溪联合学校喇叭堰校区
喇叭堰校区</t>
  </si>
  <si>
    <t>胡苏</t>
  </si>
  <si>
    <t>1982-08</t>
  </si>
  <si>
    <t>430422*******7137</t>
  </si>
  <si>
    <t>欧海花</t>
  </si>
  <si>
    <t>430411*******1520</t>
  </si>
  <si>
    <t>泉溪联合学校马安校区</t>
  </si>
  <si>
    <t>唐春葆</t>
  </si>
  <si>
    <t>430403*******0543</t>
  </si>
  <si>
    <t>朱小虎</t>
  </si>
  <si>
    <t>1993-11</t>
  </si>
  <si>
    <t>邓云亮</t>
  </si>
  <si>
    <t>430422*******7138</t>
  </si>
  <si>
    <t>王隆艳</t>
  </si>
  <si>
    <t>430403*******0542</t>
  </si>
  <si>
    <t>黄宝忠</t>
  </si>
  <si>
    <t>430422*******7217</t>
  </si>
  <si>
    <t>李战胜</t>
  </si>
  <si>
    <t>1971-05</t>
  </si>
  <si>
    <t>430422*******7116</t>
  </si>
  <si>
    <t>铁丝塘</t>
  </si>
  <si>
    <t>铁丝塘联合学校</t>
  </si>
  <si>
    <t>曹衡军</t>
  </si>
  <si>
    <t>430422*******8456</t>
  </si>
  <si>
    <t>24年</t>
  </si>
  <si>
    <t>谢雪姣</t>
  </si>
  <si>
    <t>430422*******8920</t>
  </si>
  <si>
    <t>颜桂发</t>
  </si>
  <si>
    <t>430422*******8398</t>
  </si>
  <si>
    <t>副高级教师</t>
  </si>
  <si>
    <t>阳海清</t>
  </si>
  <si>
    <t>430422*******8018</t>
  </si>
  <si>
    <t>23年</t>
  </si>
  <si>
    <t>阳先进</t>
  </si>
  <si>
    <t>430422*******5514</t>
  </si>
  <si>
    <t>25年</t>
  </si>
  <si>
    <t>二级教师</t>
  </si>
  <si>
    <t>戴军</t>
  </si>
  <si>
    <t>430502*******2017</t>
  </si>
  <si>
    <t>21年</t>
  </si>
  <si>
    <t>胡建辉</t>
  </si>
  <si>
    <t>1962-12</t>
  </si>
  <si>
    <t>430422*******8310</t>
  </si>
  <si>
    <t>27年</t>
  </si>
  <si>
    <t>阳小剑</t>
  </si>
  <si>
    <t>1971-11</t>
  </si>
  <si>
    <t>430422*******8313</t>
  </si>
  <si>
    <t>1990-9</t>
  </si>
  <si>
    <t>30年</t>
  </si>
  <si>
    <t>李畅辉</t>
  </si>
  <si>
    <t>430422*******8338</t>
  </si>
  <si>
    <t>1998-12</t>
  </si>
  <si>
    <t>22年</t>
  </si>
  <si>
    <t>詹金荣</t>
  </si>
  <si>
    <r>
      <rPr>
        <sz val="10"/>
        <color theme="1"/>
        <rFont val="宋体"/>
        <charset val="134"/>
      </rPr>
      <t>1969-08</t>
    </r>
  </si>
  <si>
    <t>1994-08</t>
  </si>
  <si>
    <t>26年</t>
  </si>
  <si>
    <t>颜振华</t>
  </si>
  <si>
    <t>28年</t>
  </si>
  <si>
    <t>赵晓丹</t>
  </si>
  <si>
    <t>430422*******8480</t>
  </si>
  <si>
    <t>徐小波</t>
  </si>
  <si>
    <t>430422*******8491</t>
  </si>
  <si>
    <t>阳云辉</t>
  </si>
  <si>
    <t>胡建军</t>
  </si>
  <si>
    <t>430422*******8450</t>
  </si>
  <si>
    <t>颜国章</t>
  </si>
  <si>
    <t>430422*******8314</t>
  </si>
  <si>
    <t>易善贵</t>
  </si>
  <si>
    <t>430422*******0059</t>
  </si>
  <si>
    <t>1991-06</t>
  </si>
  <si>
    <t>李旭华</t>
  </si>
  <si>
    <t>1978-03</t>
  </si>
  <si>
    <t>刘志刚</t>
  </si>
  <si>
    <t>430422*******6230</t>
  </si>
  <si>
    <t>蒋爱华</t>
  </si>
  <si>
    <t>1972-06</t>
  </si>
  <si>
    <t>430422*******8434</t>
  </si>
  <si>
    <t>徐文婕</t>
  </si>
  <si>
    <t>432902*******0347</t>
  </si>
  <si>
    <t>颜文祥</t>
  </si>
  <si>
    <t>430422*******7911</t>
  </si>
  <si>
    <t>阳四发</t>
  </si>
  <si>
    <t>430422*******8312</t>
  </si>
  <si>
    <t>阳国玉</t>
  </si>
  <si>
    <t>1971-07</t>
  </si>
  <si>
    <t>430422*******8446</t>
  </si>
  <si>
    <t>黄荣华</t>
  </si>
  <si>
    <t>王海洋</t>
  </si>
  <si>
    <t>韩红斌</t>
  </si>
  <si>
    <t>430422*******8375</t>
  </si>
  <si>
    <t>曾辉</t>
  </si>
  <si>
    <t>430422*******847X</t>
  </si>
  <si>
    <t>曾萍</t>
  </si>
  <si>
    <t>430422*******6023</t>
  </si>
  <si>
    <t>颜建</t>
  </si>
  <si>
    <t>430422*******843X</t>
  </si>
  <si>
    <t>刘爱青</t>
  </si>
  <si>
    <t>430422*******834X</t>
  </si>
  <si>
    <t>刘丽霞</t>
  </si>
  <si>
    <t>430422*******8369</t>
  </si>
  <si>
    <t>谭先锋</t>
  </si>
  <si>
    <t>29年</t>
  </si>
  <si>
    <t>三塘镇</t>
  </si>
  <si>
    <t>衡南县第五中学</t>
  </si>
  <si>
    <t>唐仕军</t>
  </si>
  <si>
    <t>李宏伟</t>
  </si>
  <si>
    <t>430422*******0259</t>
  </si>
  <si>
    <t>欧盛伟</t>
  </si>
  <si>
    <t>430422*******4139</t>
  </si>
  <si>
    <t>张小会</t>
  </si>
  <si>
    <t>430422*******1232</t>
  </si>
  <si>
    <t>罗爱民</t>
  </si>
  <si>
    <t>430422*******9015</t>
  </si>
  <si>
    <t>胡友华</t>
  </si>
  <si>
    <t>刘  燕</t>
  </si>
  <si>
    <t>430422*******0182</t>
  </si>
  <si>
    <t>刘桂元</t>
  </si>
  <si>
    <t>430422*******0058</t>
  </si>
  <si>
    <t>张伍英</t>
  </si>
  <si>
    <t>430422*******0569</t>
  </si>
  <si>
    <t>谢蓉晖</t>
  </si>
  <si>
    <t>廖新春</t>
  </si>
  <si>
    <t>周华明</t>
  </si>
  <si>
    <t>430422*******0056</t>
  </si>
  <si>
    <t>张林军</t>
  </si>
  <si>
    <t>430422*******0033</t>
  </si>
  <si>
    <t>谢高华</t>
  </si>
  <si>
    <t>430422*******0078</t>
  </si>
  <si>
    <t>屈丽菊</t>
  </si>
  <si>
    <t>430422*******9666</t>
  </si>
  <si>
    <t>彭旭东</t>
  </si>
  <si>
    <t>廖淑兰</t>
  </si>
  <si>
    <t>罗  昀</t>
  </si>
  <si>
    <t>430422*******012X</t>
  </si>
  <si>
    <t>430422*******0218</t>
  </si>
  <si>
    <t>谢  斐</t>
  </si>
  <si>
    <t>430422*******9029</t>
  </si>
  <si>
    <t>曾庆来</t>
  </si>
  <si>
    <t>430422*******4653</t>
  </si>
  <si>
    <t>周厚忠</t>
  </si>
  <si>
    <t>430422*******7937</t>
  </si>
  <si>
    <t>邹玉伟</t>
  </si>
  <si>
    <t>刘海鸥</t>
  </si>
  <si>
    <t>430403*******0593</t>
  </si>
  <si>
    <t>陈  巍</t>
  </si>
  <si>
    <t>430403*******0597</t>
  </si>
  <si>
    <t>王芳玉</t>
  </si>
  <si>
    <t>430422*******004X</t>
  </si>
  <si>
    <t>王诚检</t>
  </si>
  <si>
    <t>王锦秋</t>
  </si>
  <si>
    <t>430422*******2126</t>
  </si>
  <si>
    <t>彭幼萍</t>
  </si>
  <si>
    <t>430403*******0560</t>
  </si>
  <si>
    <t>罗元平</t>
  </si>
  <si>
    <t>430422*******0811</t>
  </si>
  <si>
    <t>封中福</t>
  </si>
  <si>
    <t>何洁静</t>
  </si>
  <si>
    <t>430422*******6817</t>
  </si>
  <si>
    <t>何先玲</t>
  </si>
  <si>
    <t>430422*******4162</t>
  </si>
  <si>
    <t>欧阳桂香</t>
  </si>
  <si>
    <t>430422*******7967</t>
  </si>
  <si>
    <t>胡零升</t>
  </si>
  <si>
    <t>430422*******1771</t>
  </si>
  <si>
    <t>罗琼梅</t>
  </si>
  <si>
    <t>430422*******8823</t>
  </si>
  <si>
    <t>封全斌</t>
  </si>
  <si>
    <t>430422*******0076</t>
  </si>
  <si>
    <t>王才福</t>
  </si>
  <si>
    <t>430422*******0052</t>
  </si>
  <si>
    <t>周  振</t>
  </si>
  <si>
    <t>430408*******3010</t>
  </si>
  <si>
    <t>符书致</t>
  </si>
  <si>
    <t>430422*******0031</t>
  </si>
  <si>
    <t>谢  丽</t>
  </si>
  <si>
    <t>廖金洋</t>
  </si>
  <si>
    <t>430422*******5811</t>
  </si>
  <si>
    <t>周君成</t>
  </si>
  <si>
    <t>430422*******7979</t>
  </si>
  <si>
    <t>陶小菊</t>
  </si>
  <si>
    <t>430422*******1043</t>
  </si>
  <si>
    <t>谢爱民</t>
  </si>
  <si>
    <t>430422*******0051</t>
  </si>
  <si>
    <t>胡耀盛</t>
  </si>
  <si>
    <t>廖  蕾</t>
  </si>
  <si>
    <t>430422*******9022</t>
  </si>
  <si>
    <t>曹新文</t>
  </si>
  <si>
    <t>430403*******0557</t>
  </si>
  <si>
    <t>胡漫丽</t>
  </si>
  <si>
    <t>430422*******2186</t>
  </si>
  <si>
    <t>430422*******3588</t>
  </si>
  <si>
    <t>唐桂春</t>
  </si>
  <si>
    <t>唐巧云</t>
  </si>
  <si>
    <t>430403*******056X</t>
  </si>
  <si>
    <t>倪军元</t>
  </si>
  <si>
    <t>伍守莲</t>
  </si>
  <si>
    <t>430422*******1240</t>
  </si>
  <si>
    <t>唐  俪</t>
  </si>
  <si>
    <t>430403*******0546</t>
  </si>
  <si>
    <t>唐珍贵</t>
  </si>
  <si>
    <t>尹运国</t>
  </si>
  <si>
    <t>王先利</t>
  </si>
  <si>
    <t>430422*******0474</t>
  </si>
  <si>
    <t>谢先兵</t>
  </si>
  <si>
    <t>433101*******0017</t>
  </si>
  <si>
    <t>周云兰</t>
  </si>
  <si>
    <t>430422*******8921</t>
  </si>
  <si>
    <t>欧英红</t>
  </si>
  <si>
    <t>430422*******1228</t>
  </si>
  <si>
    <t>尹卫峰</t>
  </si>
  <si>
    <t>曹小乃</t>
  </si>
  <si>
    <t>430422*******9411</t>
  </si>
  <si>
    <t>199908</t>
  </si>
  <si>
    <t>谢先银</t>
  </si>
  <si>
    <t>430422*******2328</t>
  </si>
  <si>
    <t>蒋红兰</t>
  </si>
  <si>
    <t>430422*******0186</t>
  </si>
  <si>
    <t>欧  健</t>
  </si>
  <si>
    <t>肖金莲</t>
  </si>
  <si>
    <t>430422*******1987</t>
  </si>
  <si>
    <t>罗彦鹏</t>
  </si>
  <si>
    <t>罗卫东</t>
  </si>
  <si>
    <t>彭旭红</t>
  </si>
  <si>
    <t>430403*******4817</t>
  </si>
  <si>
    <t>何金鹏</t>
  </si>
  <si>
    <t>蒋卫华</t>
  </si>
  <si>
    <t>430403*******0513</t>
  </si>
  <si>
    <t>唐晓华</t>
  </si>
  <si>
    <t>中二</t>
  </si>
  <si>
    <t>范召勇</t>
  </si>
  <si>
    <t>贺龙桂</t>
  </si>
  <si>
    <t>谢立平</t>
  </si>
  <si>
    <t>贺  军</t>
  </si>
  <si>
    <t>430422*******0077</t>
  </si>
  <si>
    <t>小一</t>
  </si>
  <si>
    <t>李  倩</t>
  </si>
  <si>
    <t>王艳芳</t>
  </si>
  <si>
    <t>432801*******8024</t>
  </si>
  <si>
    <t>何  敏</t>
  </si>
  <si>
    <t>胡和平</t>
  </si>
  <si>
    <t>430404*******1134</t>
  </si>
  <si>
    <t>李  旭</t>
  </si>
  <si>
    <t>430422*******0011</t>
  </si>
  <si>
    <t>唐小红</t>
  </si>
  <si>
    <t>430422*******0140</t>
  </si>
  <si>
    <t>凌  艳</t>
  </si>
  <si>
    <t>430403*******1545</t>
  </si>
  <si>
    <t>黄秀英</t>
  </si>
  <si>
    <t>430422*******9829</t>
  </si>
  <si>
    <t>王忠华</t>
  </si>
  <si>
    <t>430422*******0069</t>
  </si>
  <si>
    <t>黄满珍</t>
  </si>
  <si>
    <t>王黎明</t>
  </si>
  <si>
    <t>张  娅</t>
  </si>
  <si>
    <t>430422*******0045</t>
  </si>
  <si>
    <t>张海兵</t>
  </si>
  <si>
    <t>430422*******1856</t>
  </si>
  <si>
    <t>成  辉</t>
  </si>
  <si>
    <t>430422*******0133</t>
  </si>
  <si>
    <t>周青春</t>
  </si>
  <si>
    <t>420602*******2010</t>
  </si>
  <si>
    <t>泉溪镇</t>
  </si>
  <si>
    <t>衡南县第九中学</t>
  </si>
  <si>
    <t>谢先宏</t>
  </si>
  <si>
    <t>196801</t>
  </si>
  <si>
    <t>中学高级</t>
  </si>
  <si>
    <t>刘谷知</t>
  </si>
  <si>
    <t>196909</t>
  </si>
  <si>
    <t>谢少春</t>
  </si>
  <si>
    <t>197511</t>
  </si>
  <si>
    <t>430422*******7710</t>
  </si>
  <si>
    <t>曾庆贤</t>
  </si>
  <si>
    <t>430422*******7912</t>
  </si>
  <si>
    <t>肖翌苗</t>
  </si>
  <si>
    <t>196902</t>
  </si>
  <si>
    <t>430422*******0577</t>
  </si>
  <si>
    <t>陆剑锋</t>
  </si>
  <si>
    <t>197104</t>
  </si>
  <si>
    <t>430422*******7397</t>
  </si>
  <si>
    <t>何衡南</t>
  </si>
  <si>
    <t>197106</t>
  </si>
  <si>
    <t>430422*******5884</t>
  </si>
  <si>
    <t>胡菊英</t>
  </si>
  <si>
    <t>197209</t>
  </si>
  <si>
    <t>430422*******9686</t>
  </si>
  <si>
    <t>张武</t>
  </si>
  <si>
    <t>197102</t>
  </si>
  <si>
    <t>430422*******1013</t>
  </si>
  <si>
    <t>唐瑶林</t>
  </si>
  <si>
    <t>197507</t>
  </si>
  <si>
    <t>430422*******6575</t>
  </si>
  <si>
    <t>王霞</t>
  </si>
  <si>
    <t>197804</t>
  </si>
  <si>
    <t>唐立新</t>
  </si>
  <si>
    <t>197208</t>
  </si>
  <si>
    <t>罗宏文</t>
  </si>
  <si>
    <t>197108</t>
  </si>
  <si>
    <t>430422*******9071</t>
  </si>
  <si>
    <t>殷昭第</t>
  </si>
  <si>
    <t>197603</t>
  </si>
  <si>
    <t>430422*******7165</t>
  </si>
  <si>
    <t>蒋承龙</t>
  </si>
  <si>
    <t>197411</t>
  </si>
  <si>
    <t>430422*******0533</t>
  </si>
  <si>
    <t>欧阳秋林</t>
  </si>
  <si>
    <t>197206</t>
  </si>
  <si>
    <t>王咏梅</t>
  </si>
  <si>
    <t>197302</t>
  </si>
  <si>
    <t>李一明</t>
  </si>
  <si>
    <t>197501</t>
  </si>
  <si>
    <t>430422*******4611</t>
  </si>
  <si>
    <t>邓玉云</t>
  </si>
  <si>
    <t>197406</t>
  </si>
  <si>
    <t>430422*******286X</t>
  </si>
  <si>
    <t>刘卫平</t>
  </si>
  <si>
    <t>197712</t>
  </si>
  <si>
    <t>430422*******3010</t>
  </si>
  <si>
    <t>罗梅君</t>
  </si>
  <si>
    <t>197604</t>
  </si>
  <si>
    <t>430411*******0043</t>
  </si>
  <si>
    <t>全桂香</t>
  </si>
  <si>
    <t>197504</t>
  </si>
  <si>
    <t>430406*******0027</t>
  </si>
  <si>
    <t>唐利军</t>
  </si>
  <si>
    <t>433101*******0052</t>
  </si>
  <si>
    <t>罗成</t>
  </si>
  <si>
    <t>197609</t>
  </si>
  <si>
    <t>430422*******713X</t>
  </si>
  <si>
    <t>胡丽平</t>
  </si>
  <si>
    <t>198006</t>
  </si>
  <si>
    <t>430422*******7925</t>
  </si>
  <si>
    <t>华连主</t>
  </si>
  <si>
    <t>197908</t>
  </si>
  <si>
    <t>阳红华</t>
  </si>
  <si>
    <t>197909</t>
  </si>
  <si>
    <t>430404*******1513</t>
  </si>
  <si>
    <t>吴昱</t>
  </si>
  <si>
    <t>197806</t>
  </si>
  <si>
    <t>谢建军</t>
  </si>
  <si>
    <t>197706</t>
  </si>
  <si>
    <t>殷及第</t>
  </si>
  <si>
    <t>197801</t>
  </si>
  <si>
    <t>三塘联合学校</t>
  </si>
  <si>
    <t>左尚丽</t>
  </si>
  <si>
    <t>430403*******0549</t>
  </si>
  <si>
    <t>周志成</t>
  </si>
  <si>
    <t>周严花</t>
  </si>
  <si>
    <t>430422*******0122</t>
  </si>
  <si>
    <t>周霜红</t>
  </si>
  <si>
    <t>430403*******054X</t>
  </si>
  <si>
    <t>周能炳</t>
  </si>
  <si>
    <t>430422*******0413</t>
  </si>
  <si>
    <t>周明辉</t>
  </si>
  <si>
    <t>430422*******0013</t>
  </si>
  <si>
    <t>周黎明</t>
  </si>
  <si>
    <t>430422*******1039</t>
  </si>
  <si>
    <t>周金花</t>
  </si>
  <si>
    <t>430403*******0528</t>
  </si>
  <si>
    <t>周高翔</t>
  </si>
  <si>
    <t>430422*******0102</t>
  </si>
  <si>
    <t>周芳芳</t>
  </si>
  <si>
    <t>430422*******0508</t>
  </si>
  <si>
    <t>周冬娥</t>
  </si>
  <si>
    <t>430422*******2665</t>
  </si>
  <si>
    <t>张琴琴</t>
  </si>
  <si>
    <t>430422*******0262</t>
  </si>
  <si>
    <t>张春英</t>
  </si>
  <si>
    <t>尹英华</t>
  </si>
  <si>
    <t>430422*******1608</t>
  </si>
  <si>
    <t>易红勇</t>
  </si>
  <si>
    <t>430422*******0065</t>
  </si>
  <si>
    <t>谢孝春</t>
  </si>
  <si>
    <t>430408*******3024</t>
  </si>
  <si>
    <t>谢淑云</t>
  </si>
  <si>
    <t>谢淑梅</t>
  </si>
  <si>
    <t>430422*******0781</t>
  </si>
  <si>
    <t>谢培军</t>
  </si>
  <si>
    <t>430422*******0412</t>
  </si>
  <si>
    <t>一级教师师</t>
  </si>
  <si>
    <t>谢军伟</t>
  </si>
  <si>
    <t>谢金玉</t>
  </si>
  <si>
    <t>430422*******1021</t>
  </si>
  <si>
    <t>谢金艳</t>
  </si>
  <si>
    <t>谢宏艳</t>
  </si>
  <si>
    <t>谢红梅</t>
  </si>
  <si>
    <t>430426*******9486</t>
  </si>
  <si>
    <t>谢凤英</t>
  </si>
  <si>
    <t>430422*******0588</t>
  </si>
  <si>
    <t>谢德能</t>
  </si>
  <si>
    <t>430422*******0057</t>
  </si>
  <si>
    <t>肖润梅</t>
  </si>
  <si>
    <t>430422*******0422</t>
  </si>
  <si>
    <t>肖满红</t>
  </si>
  <si>
    <t>430422*******2517</t>
  </si>
  <si>
    <t>肖宏</t>
  </si>
  <si>
    <t>430419*******0051</t>
  </si>
  <si>
    <t>伍兰梅</t>
  </si>
  <si>
    <t>430422*******1562</t>
  </si>
  <si>
    <t>吴明莉</t>
  </si>
  <si>
    <t>吴美云</t>
  </si>
  <si>
    <t xml:space="preserve">430422*******4425
</t>
  </si>
  <si>
    <t>王婷</t>
  </si>
  <si>
    <t>430422*******0066</t>
  </si>
  <si>
    <t>王仕军</t>
  </si>
  <si>
    <t>王美玲</t>
  </si>
  <si>
    <t>430422*******9426</t>
  </si>
  <si>
    <t>王金菊</t>
  </si>
  <si>
    <t>430422*******0022</t>
  </si>
  <si>
    <t>王建林</t>
  </si>
  <si>
    <t>430422*******0071</t>
  </si>
  <si>
    <t>王方利</t>
  </si>
  <si>
    <t>430422*******1017</t>
  </si>
  <si>
    <t>陶一帆</t>
  </si>
  <si>
    <t>430422*******1070</t>
  </si>
  <si>
    <t>谭剑逸</t>
  </si>
  <si>
    <t>谭芳雁</t>
  </si>
  <si>
    <t>430422*******9634</t>
  </si>
  <si>
    <t>孙龙平</t>
  </si>
  <si>
    <t>孙玲玲</t>
  </si>
  <si>
    <t>430422*******3144</t>
  </si>
  <si>
    <t>舒洁</t>
  </si>
  <si>
    <t>433021*******0127</t>
  </si>
  <si>
    <t>全勇刚</t>
  </si>
  <si>
    <t>430403*******0017</t>
  </si>
  <si>
    <t>彭杨军</t>
  </si>
  <si>
    <t>430404*******1535</t>
  </si>
  <si>
    <t>潘娜</t>
  </si>
  <si>
    <t>430422*******3040</t>
  </si>
  <si>
    <t>欧康君</t>
  </si>
  <si>
    <t>430422*******0042</t>
  </si>
  <si>
    <t>宁素君</t>
  </si>
  <si>
    <t>430422*******6567</t>
  </si>
  <si>
    <t>聂集兰</t>
  </si>
  <si>
    <t>430422*******0544</t>
  </si>
  <si>
    <t>莫懦</t>
  </si>
  <si>
    <t>430422*******1018</t>
  </si>
  <si>
    <t>中一教师</t>
  </si>
  <si>
    <t>罗英红</t>
  </si>
  <si>
    <t>430422*******0166</t>
  </si>
  <si>
    <t>罗晓莉</t>
  </si>
  <si>
    <t>430422*******025</t>
  </si>
  <si>
    <t>罗小琼</t>
  </si>
  <si>
    <t>罗利新</t>
  </si>
  <si>
    <t>吕孝芳</t>
  </si>
  <si>
    <t>430422*******9960</t>
  </si>
  <si>
    <t>陆岩辉</t>
  </si>
  <si>
    <t>430422*******0557</t>
  </si>
  <si>
    <t>陆小健</t>
  </si>
  <si>
    <t>430422*******0235</t>
  </si>
  <si>
    <t>刘玉华</t>
  </si>
  <si>
    <t>430421*******3153</t>
  </si>
  <si>
    <t>刘天英</t>
  </si>
  <si>
    <t>430422*******0165</t>
  </si>
  <si>
    <t>刘天禄</t>
  </si>
  <si>
    <t>430424*******2319</t>
  </si>
  <si>
    <t>刘素平</t>
  </si>
  <si>
    <t>430422*******0120</t>
  </si>
  <si>
    <t>刘少伟</t>
  </si>
  <si>
    <t>430404*******151X</t>
  </si>
  <si>
    <t>刘杭</t>
  </si>
  <si>
    <t>430403*******0544</t>
  </si>
  <si>
    <t>刘翠玲</t>
  </si>
  <si>
    <t>430422*******0161</t>
  </si>
  <si>
    <t>廖义凤</t>
  </si>
  <si>
    <t>430422*******8825</t>
  </si>
  <si>
    <t>廖翔</t>
  </si>
  <si>
    <t>430422*******0063</t>
  </si>
  <si>
    <t>廖松文</t>
  </si>
  <si>
    <t>430422*******8914</t>
  </si>
  <si>
    <t>李柳华</t>
  </si>
  <si>
    <t>430419*******0028</t>
  </si>
  <si>
    <t>李苓</t>
  </si>
  <si>
    <t>蒋亚平</t>
  </si>
  <si>
    <t>430422*******0038</t>
  </si>
  <si>
    <t>蒋坤鹏</t>
  </si>
  <si>
    <t>蒋精华</t>
  </si>
  <si>
    <t>430422*******1058</t>
  </si>
  <si>
    <t>蒋建军</t>
  </si>
  <si>
    <t>430422*******5455</t>
  </si>
  <si>
    <t>蒋宏卫</t>
  </si>
  <si>
    <t>华海玲</t>
  </si>
  <si>
    <t>430419*******0022</t>
  </si>
  <si>
    <t>胡耀兰</t>
  </si>
  <si>
    <t>430422*******1560</t>
  </si>
  <si>
    <t>胡艳萍</t>
  </si>
  <si>
    <t>胡奇丽</t>
  </si>
  <si>
    <t>胡兰兰</t>
  </si>
  <si>
    <t>420902*******2027</t>
  </si>
  <si>
    <t>贺春艳</t>
  </si>
  <si>
    <t>贺彬</t>
  </si>
  <si>
    <t>430421*******0835</t>
  </si>
  <si>
    <t>何芳</t>
  </si>
  <si>
    <t>430422*******0129</t>
  </si>
  <si>
    <t>符威妮</t>
  </si>
  <si>
    <t>432501*******0060</t>
  </si>
  <si>
    <t>冯素芳</t>
  </si>
  <si>
    <t>430422*******026x</t>
  </si>
  <si>
    <t>冯黎黎</t>
  </si>
  <si>
    <t>430422*******0425</t>
  </si>
  <si>
    <t>封珍芬</t>
  </si>
  <si>
    <t>封期娥</t>
  </si>
  <si>
    <t>费莎</t>
  </si>
  <si>
    <t>邓卫群</t>
  </si>
  <si>
    <t>陈默</t>
  </si>
  <si>
    <t>430422*******0125</t>
  </si>
  <si>
    <t>陈国姣</t>
  </si>
  <si>
    <t>曾立</t>
  </si>
  <si>
    <t>430422*******5431</t>
  </si>
  <si>
    <t xml:space="preserve">
廖旭日</t>
  </si>
  <si>
    <t>谢玉倩</t>
  </si>
  <si>
    <t>430422*******6825</t>
  </si>
  <si>
    <t>谢伟华</t>
  </si>
  <si>
    <t>430422*******1114</t>
  </si>
  <si>
    <t>尹玉莲</t>
  </si>
  <si>
    <t>430422*******1027</t>
  </si>
  <si>
    <t>尹广君</t>
  </si>
  <si>
    <t>费扬平</t>
  </si>
  <si>
    <t>罗江平</t>
  </si>
  <si>
    <t>430422*******1016</t>
  </si>
  <si>
    <t>贺海香</t>
  </si>
  <si>
    <t>段青凤</t>
  </si>
  <si>
    <t>430425*******1063</t>
  </si>
  <si>
    <t>尹广宁</t>
  </si>
  <si>
    <t>430422*******1227</t>
  </si>
  <si>
    <t>黄远洋</t>
  </si>
  <si>
    <t>430422*******131X</t>
  </si>
  <si>
    <t>曾爱清</t>
  </si>
  <si>
    <t>430422*******0047</t>
  </si>
  <si>
    <t>刘烨</t>
  </si>
  <si>
    <t>430422*******3775</t>
  </si>
  <si>
    <t>陆曙辉</t>
  </si>
  <si>
    <t>430422*******0055</t>
  </si>
  <si>
    <t>沈军军</t>
  </si>
  <si>
    <t>430422*******0111</t>
  </si>
  <si>
    <t>松山校区</t>
  </si>
  <si>
    <t>蒋雄鹰</t>
  </si>
  <si>
    <t>430422*******1035</t>
  </si>
  <si>
    <t>周智勇</t>
  </si>
  <si>
    <t>王小茸</t>
  </si>
  <si>
    <t>肖宗灵</t>
  </si>
  <si>
    <t>430422*******2120</t>
  </si>
  <si>
    <t>华朝霞</t>
  </si>
  <si>
    <t>谭海燕</t>
  </si>
  <si>
    <t>430422*******0025</t>
  </si>
  <si>
    <t>廖卫忠</t>
  </si>
  <si>
    <t>432801*******2091</t>
  </si>
  <si>
    <t>谭太仁</t>
  </si>
  <si>
    <t>罗小菊</t>
  </si>
  <si>
    <t>吕阶亮</t>
  </si>
  <si>
    <t>430422*******4591</t>
  </si>
  <si>
    <t>周世龙</t>
  </si>
  <si>
    <t>李海燕</t>
  </si>
  <si>
    <t>贺芙蓉</t>
  </si>
  <si>
    <t>430422*******542x</t>
  </si>
  <si>
    <t>陈  波</t>
  </si>
  <si>
    <t>430405*******0019</t>
  </si>
  <si>
    <t>贺媛媛</t>
  </si>
  <si>
    <t>430422*******0046</t>
  </si>
  <si>
    <t>唐朝晖</t>
  </si>
  <si>
    <t>430422*******0222</t>
  </si>
  <si>
    <t>李  艳</t>
  </si>
  <si>
    <t>430422*******9420</t>
  </si>
  <si>
    <t>杨姣凤</t>
  </si>
  <si>
    <t>430422*******8907</t>
  </si>
  <si>
    <t>谢  波</t>
  </si>
  <si>
    <t>430422*******0554</t>
  </si>
  <si>
    <t>尹  腾</t>
  </si>
  <si>
    <t>430422*******1023</t>
  </si>
  <si>
    <t>何东流</t>
  </si>
  <si>
    <t>430422*******0039</t>
  </si>
  <si>
    <t>肖春放</t>
  </si>
  <si>
    <t>蒸北校区</t>
  </si>
  <si>
    <t>阳世财</t>
  </si>
  <si>
    <t>430422*******5019</t>
  </si>
  <si>
    <t>李贤伟</t>
  </si>
  <si>
    <t>430422*******9610</t>
  </si>
  <si>
    <t>中小学副高级</t>
  </si>
  <si>
    <t>全扩军</t>
  </si>
  <si>
    <t>430422*******2677</t>
  </si>
  <si>
    <t>周玉玲</t>
  </si>
  <si>
    <t>张玲俐</t>
  </si>
  <si>
    <t>430422*******1046</t>
  </si>
  <si>
    <t>唐飞雪</t>
  </si>
  <si>
    <t>430403*******0565</t>
  </si>
  <si>
    <t>罗文学</t>
  </si>
  <si>
    <t>430422*******0019</t>
  </si>
  <si>
    <t>王钰擎</t>
  </si>
  <si>
    <t>430422*******0858</t>
  </si>
  <si>
    <t>蒋巧玲</t>
  </si>
  <si>
    <t>全归山</t>
  </si>
  <si>
    <t>陈仲仁</t>
  </si>
  <si>
    <t>符岚清</t>
  </si>
  <si>
    <t>2000-12</t>
  </si>
  <si>
    <t>阳静</t>
  </si>
  <si>
    <t>430422*******9464</t>
  </si>
  <si>
    <t>左忠平</t>
  </si>
  <si>
    <t>谢飞</t>
  </si>
  <si>
    <t>430422*******0170</t>
  </si>
  <si>
    <t>蒋剑</t>
  </si>
  <si>
    <t>430422*******9636</t>
  </si>
  <si>
    <t>大山校区</t>
  </si>
  <si>
    <t>周春生</t>
  </si>
  <si>
    <t>1975—12</t>
  </si>
  <si>
    <t>430422*******2676</t>
  </si>
  <si>
    <t>1973—12</t>
  </si>
  <si>
    <t>430422*******0427</t>
  </si>
  <si>
    <t>罗青秀</t>
  </si>
  <si>
    <t>1975—01</t>
  </si>
  <si>
    <t>430422*******0084</t>
  </si>
  <si>
    <t>罗金花</t>
  </si>
  <si>
    <t>1978—10</t>
  </si>
  <si>
    <t>1997—08</t>
  </si>
  <si>
    <t>谢小兵</t>
  </si>
  <si>
    <t>1975—09</t>
  </si>
  <si>
    <t>1997—09</t>
  </si>
  <si>
    <t>周秀英</t>
  </si>
  <si>
    <t>1968—03</t>
  </si>
  <si>
    <t>430422*******0141</t>
  </si>
  <si>
    <t>1991—01</t>
  </si>
  <si>
    <t>费科夫</t>
  </si>
  <si>
    <t>1980—03</t>
  </si>
  <si>
    <t>430422*******0512</t>
  </si>
  <si>
    <t>费曙光</t>
  </si>
  <si>
    <t>1978—11</t>
  </si>
  <si>
    <t>430422*******0416</t>
  </si>
  <si>
    <t>左君虹</t>
  </si>
  <si>
    <t>1972—07</t>
  </si>
  <si>
    <t>王交良</t>
  </si>
  <si>
    <t>1974—01</t>
  </si>
  <si>
    <t>430422*******0639</t>
  </si>
  <si>
    <t>1993—09</t>
  </si>
  <si>
    <t>李航</t>
  </si>
  <si>
    <t>1976—12</t>
  </si>
  <si>
    <t>430422*******0612</t>
  </si>
  <si>
    <t>刘景</t>
  </si>
  <si>
    <t>1974—11</t>
  </si>
  <si>
    <t>430422*******8810</t>
  </si>
  <si>
    <t>费明艳</t>
  </si>
  <si>
    <t>1970—10</t>
  </si>
  <si>
    <t>430422*******0048</t>
  </si>
  <si>
    <t>1990—07</t>
  </si>
  <si>
    <t>阳晓玲</t>
  </si>
  <si>
    <t>1972—11</t>
  </si>
  <si>
    <t>430422*******0426</t>
  </si>
  <si>
    <t>李重庆</t>
  </si>
  <si>
    <t>1970—03</t>
  </si>
  <si>
    <t>430422*******0497</t>
  </si>
  <si>
    <t>李国华</t>
  </si>
  <si>
    <t>1971—01</t>
  </si>
  <si>
    <t>430422*******0032</t>
  </si>
  <si>
    <t>左鹏程</t>
  </si>
  <si>
    <t>1975—03</t>
  </si>
  <si>
    <t>1994—03</t>
  </si>
  <si>
    <t>周小华</t>
  </si>
  <si>
    <t>1974—06</t>
  </si>
  <si>
    <t>左平</t>
  </si>
  <si>
    <t>1971—07</t>
  </si>
  <si>
    <t>周好</t>
  </si>
  <si>
    <t>洲市校区</t>
  </si>
  <si>
    <t>曾少华</t>
  </si>
  <si>
    <t>邓喜洋</t>
  </si>
  <si>
    <t>430422*******2872</t>
  </si>
  <si>
    <t>唐珍丽</t>
  </si>
  <si>
    <t>1982-06</t>
  </si>
  <si>
    <t>谢超</t>
  </si>
  <si>
    <t>左光军</t>
  </si>
  <si>
    <t>430422*******0511</t>
  </si>
  <si>
    <t>徐庆春</t>
  </si>
  <si>
    <t>1980-02</t>
  </si>
  <si>
    <t>谢先翠</t>
  </si>
  <si>
    <t>430422*******0421</t>
  </si>
  <si>
    <t>1998-06</t>
  </si>
  <si>
    <t>黄庭志</t>
  </si>
  <si>
    <t>王平</t>
  </si>
  <si>
    <t>430422*******0018</t>
  </si>
  <si>
    <t>谢亚军</t>
  </si>
  <si>
    <t>陆元东</t>
  </si>
  <si>
    <t>430422*******021X</t>
  </si>
  <si>
    <t>肖华</t>
  </si>
  <si>
    <t>430422*******0073</t>
  </si>
  <si>
    <t>肖红梅</t>
  </si>
  <si>
    <t>1967-07</t>
  </si>
  <si>
    <t>周宏英</t>
  </si>
  <si>
    <t>430422*******0507</t>
  </si>
  <si>
    <t>罗航宇</t>
  </si>
  <si>
    <t>罗文军</t>
  </si>
  <si>
    <t>1968-06</t>
  </si>
  <si>
    <t>华小敏</t>
  </si>
  <si>
    <t>430404*******0512</t>
  </si>
  <si>
    <t>刘赛</t>
  </si>
  <si>
    <t>430422*******0419</t>
  </si>
  <si>
    <t>谢先树</t>
  </si>
  <si>
    <t>蒋劲松</t>
  </si>
  <si>
    <t>南</t>
  </si>
  <si>
    <t>1979-11</t>
  </si>
  <si>
    <t>芙蓉校区</t>
  </si>
  <si>
    <t>刘英仕</t>
  </si>
  <si>
    <t>430422*******50034</t>
  </si>
  <si>
    <t>中小学高级
教师</t>
  </si>
  <si>
    <t>周兰英</t>
  </si>
  <si>
    <t>谭春江</t>
  </si>
  <si>
    <t>彭惠玲</t>
  </si>
  <si>
    <t>尹冰文</t>
  </si>
  <si>
    <t>430422*******0580</t>
  </si>
  <si>
    <t>20年</t>
  </si>
  <si>
    <t>许常颖</t>
  </si>
  <si>
    <t>伍燕萍</t>
  </si>
  <si>
    <t>430422*******158X</t>
  </si>
  <si>
    <t>李霞</t>
  </si>
  <si>
    <t>谢益艳</t>
  </si>
  <si>
    <t>贺跃华</t>
  </si>
  <si>
    <t>430422*******5474</t>
  </si>
  <si>
    <t>谢云娟</t>
  </si>
  <si>
    <t>430422*******0185</t>
  </si>
  <si>
    <t>牛源源</t>
  </si>
  <si>
    <t>430422*******0049</t>
  </si>
  <si>
    <t>刘巧云</t>
  </si>
  <si>
    <t>430422*******9660</t>
  </si>
  <si>
    <t>周芩</t>
  </si>
  <si>
    <t>唐红英</t>
  </si>
  <si>
    <t>蔡丽</t>
  </si>
  <si>
    <t>430422*******1029</t>
  </si>
  <si>
    <t>易积军</t>
  </si>
  <si>
    <t>杨桂花</t>
  </si>
  <si>
    <t>周梅芳</t>
  </si>
  <si>
    <t>张丽华</t>
  </si>
  <si>
    <t>何昭春</t>
  </si>
  <si>
    <t>430422*******0167</t>
  </si>
  <si>
    <t>王芳仁</t>
  </si>
  <si>
    <t>430422*******9432</t>
  </si>
  <si>
    <t>许雁</t>
  </si>
  <si>
    <t>430422*******0623</t>
  </si>
  <si>
    <t>谢艳</t>
  </si>
  <si>
    <t>430422*******1025</t>
  </si>
  <si>
    <t>王娟</t>
  </si>
  <si>
    <t>430422*******0123</t>
  </si>
  <si>
    <t>李小珍</t>
  </si>
  <si>
    <t>刘秋香</t>
  </si>
  <si>
    <t>430422*******1844</t>
  </si>
  <si>
    <t>全宏亮</t>
  </si>
  <si>
    <t>430419*******0013</t>
  </si>
  <si>
    <t>欧美玲</t>
  </si>
  <si>
    <t>430422*******050X</t>
  </si>
  <si>
    <t>何晓霞</t>
  </si>
  <si>
    <t>430422*******0023</t>
  </si>
  <si>
    <t>周均生</t>
  </si>
  <si>
    <t>430422*******1139</t>
  </si>
  <si>
    <t>周珍丽</t>
  </si>
  <si>
    <t>430422*******1042</t>
  </si>
  <si>
    <t>谭俊英</t>
  </si>
  <si>
    <t>谢立恒</t>
  </si>
  <si>
    <t>430422*******1032</t>
  </si>
  <si>
    <t>唐伟芝</t>
  </si>
  <si>
    <t>蒋红梅</t>
  </si>
  <si>
    <t>周丽恒</t>
  </si>
  <si>
    <t>全海燕</t>
  </si>
  <si>
    <t>吕小燕</t>
  </si>
  <si>
    <t>陆剑英</t>
  </si>
  <si>
    <t>430422*******016X</t>
  </si>
  <si>
    <t>倪玉兰</t>
  </si>
  <si>
    <t>430422*******6444</t>
  </si>
  <si>
    <t>周伟军</t>
  </si>
  <si>
    <t>430422*******1055</t>
  </si>
  <si>
    <t>周一龙</t>
  </si>
  <si>
    <t>罗文敏</t>
  </si>
  <si>
    <t>王安</t>
  </si>
  <si>
    <t>蒋爱莲</t>
  </si>
  <si>
    <t>李显桂</t>
  </si>
  <si>
    <t>唐美花</t>
  </si>
  <si>
    <t>430422*******4263</t>
  </si>
  <si>
    <t>吕向阳</t>
  </si>
  <si>
    <t>龙燕</t>
  </si>
  <si>
    <t>430422*******5424</t>
  </si>
  <si>
    <t>罗美英</t>
  </si>
  <si>
    <t>430422*******0629</t>
  </si>
  <si>
    <t>谭彦</t>
  </si>
  <si>
    <t>422201*******0454</t>
  </si>
  <si>
    <t>雁西校区</t>
  </si>
  <si>
    <t>谢树香</t>
  </si>
  <si>
    <t>430422*******0429</t>
  </si>
  <si>
    <t>黄章英</t>
  </si>
  <si>
    <t>唐春芳</t>
  </si>
  <si>
    <t>彭兰英</t>
  </si>
  <si>
    <t>肖淑玉</t>
  </si>
  <si>
    <t>黄科艳</t>
  </si>
  <si>
    <t>430422*******0268</t>
  </si>
  <si>
    <t>胡芳</t>
  </si>
  <si>
    <t>430422*******8821</t>
  </si>
  <si>
    <t>谢迎春</t>
  </si>
  <si>
    <t>左飞鹏</t>
  </si>
  <si>
    <t>430403*******0013</t>
  </si>
  <si>
    <t>吴亚梅</t>
  </si>
  <si>
    <t>430404*******1568</t>
  </si>
  <si>
    <t>黄海英</t>
  </si>
  <si>
    <t>430422*******2125</t>
  </si>
  <si>
    <t>周平</t>
  </si>
  <si>
    <t>430422*******0531</t>
  </si>
  <si>
    <t>张月红</t>
  </si>
  <si>
    <t>周寒芝</t>
  </si>
  <si>
    <t>罗忠秀</t>
  </si>
  <si>
    <t>左凌云</t>
  </si>
  <si>
    <t>430422*******0164</t>
  </si>
  <si>
    <t>封芳</t>
  </si>
  <si>
    <t>李晓晖</t>
  </si>
  <si>
    <t>罗桂香</t>
  </si>
  <si>
    <t>胡小梅</t>
  </si>
  <si>
    <t>封小勇</t>
  </si>
  <si>
    <t>李辉</t>
  </si>
  <si>
    <t>贺丽萍</t>
  </si>
  <si>
    <t>周艳艳</t>
  </si>
  <si>
    <t>430422*******0263</t>
  </si>
  <si>
    <t>王金定</t>
  </si>
  <si>
    <t>刘艳</t>
  </si>
  <si>
    <t>欧小春</t>
  </si>
  <si>
    <t>430422*******0423</t>
  </si>
  <si>
    <t>周渊慧</t>
  </si>
  <si>
    <t>谭秉烛</t>
  </si>
  <si>
    <t>430422*******0505</t>
  </si>
  <si>
    <t>刘希文</t>
  </si>
  <si>
    <t>430403*******0531</t>
  </si>
  <si>
    <t>430422*******2122</t>
  </si>
  <si>
    <t>孙丽梅</t>
  </si>
  <si>
    <t>430422*******1087</t>
  </si>
  <si>
    <t>陈春晖</t>
  </si>
  <si>
    <t>周淑梅</t>
  </si>
  <si>
    <t>胡双玉</t>
  </si>
  <si>
    <t>430422*******8167</t>
  </si>
  <si>
    <t>周爱华</t>
  </si>
  <si>
    <t>430422*******042X</t>
  </si>
  <si>
    <t>周海鹏</t>
  </si>
  <si>
    <t>430422*******251X</t>
  </si>
  <si>
    <t>张艳君</t>
  </si>
  <si>
    <t>周艳红</t>
  </si>
  <si>
    <t>左立明</t>
  </si>
  <si>
    <t>430422*******0516</t>
  </si>
  <si>
    <t>宋葳</t>
  </si>
  <si>
    <t>430404*******1029</t>
  </si>
  <si>
    <t>农科所校区</t>
  </si>
  <si>
    <t>蒋宏忠</t>
  </si>
  <si>
    <t>430422*******1052</t>
  </si>
  <si>
    <t>周加志</t>
  </si>
  <si>
    <t>廖小丽</t>
  </si>
  <si>
    <t>1968-03</t>
  </si>
  <si>
    <t>430422*******1068</t>
  </si>
  <si>
    <t>张金莲</t>
  </si>
  <si>
    <t>430422*******0202</t>
  </si>
  <si>
    <t>廖小敏</t>
  </si>
  <si>
    <t>430422*******9021</t>
  </si>
  <si>
    <t>全艳</t>
  </si>
  <si>
    <t>420602*******2025</t>
  </si>
  <si>
    <t>阳晓燕</t>
  </si>
  <si>
    <t>周秀芝</t>
  </si>
  <si>
    <t>三塘</t>
  </si>
  <si>
    <t>洲巩桥校区</t>
  </si>
  <si>
    <t>谢小庆</t>
  </si>
  <si>
    <t>1972-08</t>
  </si>
  <si>
    <t>430422*******0513</t>
  </si>
  <si>
    <t>李美英</t>
  </si>
  <si>
    <t>430422*******008X</t>
  </si>
  <si>
    <t>周启庆</t>
  </si>
  <si>
    <t>430422*******9507</t>
  </si>
  <si>
    <t>1997-10</t>
  </si>
  <si>
    <t>谢先幼</t>
  </si>
  <si>
    <t>1967-09</t>
  </si>
  <si>
    <t>430422*******0628</t>
  </si>
  <si>
    <t>谢军民</t>
  </si>
  <si>
    <t>谢秋兰</t>
  </si>
  <si>
    <t>430422*******1024</t>
  </si>
  <si>
    <t>王小华</t>
  </si>
  <si>
    <t>430422*******9973</t>
  </si>
  <si>
    <t>南甫校区</t>
  </si>
  <si>
    <t>周利军</t>
  </si>
  <si>
    <t>费春华</t>
  </si>
  <si>
    <t>430422*******0684</t>
  </si>
  <si>
    <t>199-07</t>
  </si>
  <si>
    <t xml:space="preserve">中小学一级 </t>
  </si>
  <si>
    <t>罗小娟</t>
  </si>
  <si>
    <t>谢珍花</t>
  </si>
  <si>
    <t>430422*******0524</t>
  </si>
  <si>
    <t>谢杰峰</t>
  </si>
  <si>
    <t>430422*******0514</t>
  </si>
  <si>
    <t>贺翠英</t>
  </si>
  <si>
    <t>罗维春</t>
  </si>
  <si>
    <t>周国庆</t>
  </si>
  <si>
    <t>430422*******0074</t>
  </si>
  <si>
    <t>星火校区</t>
  </si>
  <si>
    <t>许淑萍</t>
  </si>
  <si>
    <t>430422*******0067</t>
  </si>
  <si>
    <t>王彬</t>
  </si>
  <si>
    <t>谢春燕</t>
  </si>
  <si>
    <t>1983-03</t>
  </si>
  <si>
    <t>430422*******7729</t>
  </si>
  <si>
    <t>曾超</t>
  </si>
  <si>
    <t>杨玲华</t>
  </si>
  <si>
    <t>430105*******1026</t>
  </si>
  <si>
    <t>蒋艳芬</t>
  </si>
  <si>
    <t>罗新梅</t>
  </si>
  <si>
    <t>李巧玲</t>
  </si>
  <si>
    <t>1997-05</t>
  </si>
  <si>
    <t>周春霞</t>
  </si>
  <si>
    <t>周玉香</t>
  </si>
  <si>
    <t>邓浩</t>
  </si>
  <si>
    <t>刘夏莲</t>
  </si>
  <si>
    <t>430422*******7885</t>
  </si>
  <si>
    <t>王少慧</t>
  </si>
  <si>
    <t>秦大秀</t>
  </si>
  <si>
    <t>左智勇</t>
  </si>
  <si>
    <t>华琼英</t>
  </si>
  <si>
    <t>430419*******0029</t>
  </si>
  <si>
    <t>张小玲</t>
  </si>
  <si>
    <t>周立宏</t>
  </si>
  <si>
    <t>梁新翠</t>
  </si>
  <si>
    <t>430481*******0529</t>
  </si>
  <si>
    <t>何淑云</t>
  </si>
  <si>
    <t>430422*******4642</t>
  </si>
  <si>
    <t>全淑芳</t>
  </si>
  <si>
    <t>430422*******2144</t>
  </si>
  <si>
    <t>宁顺美</t>
  </si>
  <si>
    <t>430422*******3924</t>
  </si>
  <si>
    <t>谢小鸽</t>
  </si>
  <si>
    <t>龙振宇</t>
  </si>
  <si>
    <t>430422*******3915</t>
  </si>
  <si>
    <t>肖晓荣</t>
  </si>
  <si>
    <t>430422*******0121</t>
  </si>
  <si>
    <t>李增益</t>
  </si>
  <si>
    <t>430422*******2900</t>
  </si>
  <si>
    <t>谢小妹</t>
  </si>
  <si>
    <t>1977-07</t>
  </si>
  <si>
    <t>谢姣琼</t>
  </si>
  <si>
    <t>1996-02</t>
  </si>
  <si>
    <t>黄玉红</t>
  </si>
  <si>
    <t>430422*******9126</t>
  </si>
  <si>
    <t>吕海燕</t>
  </si>
  <si>
    <t>1969-02</t>
  </si>
  <si>
    <t>2000-02</t>
  </si>
  <si>
    <t>阳小勇</t>
  </si>
  <si>
    <t>430403*******0559</t>
  </si>
  <si>
    <t>尹湘莲</t>
  </si>
  <si>
    <t>430422*******1009</t>
  </si>
  <si>
    <t>罗文娥</t>
  </si>
  <si>
    <t>1975-01</t>
  </si>
  <si>
    <t>430422*******7125</t>
  </si>
  <si>
    <t>张艳梅</t>
  </si>
  <si>
    <t>430422*******1028</t>
  </si>
  <si>
    <t>王倩</t>
  </si>
  <si>
    <t>430422*******1026</t>
  </si>
  <si>
    <t>全银娥</t>
  </si>
  <si>
    <t>433027*******0022</t>
  </si>
  <si>
    <t>王小康</t>
  </si>
  <si>
    <t>1982-11</t>
  </si>
  <si>
    <t>430422*******1420</t>
  </si>
  <si>
    <t>周淑娟</t>
  </si>
  <si>
    <t>430422*******0183</t>
  </si>
  <si>
    <t>陆伟平</t>
  </si>
  <si>
    <t>430419*******0030</t>
  </si>
  <si>
    <t>邓继桂</t>
  </si>
  <si>
    <t>阳冰丽</t>
  </si>
  <si>
    <t>430422*******5447</t>
  </si>
  <si>
    <t>蒋淑娇</t>
  </si>
  <si>
    <t>430422*******7347</t>
  </si>
  <si>
    <t>费懿德</t>
  </si>
  <si>
    <t>430222*******0032</t>
  </si>
  <si>
    <t>刘丽华</t>
  </si>
  <si>
    <t>430422*******9440</t>
  </si>
  <si>
    <t>吕巧玲</t>
  </si>
  <si>
    <t>贺巧英</t>
  </si>
  <si>
    <t>430422*******018X</t>
  </si>
  <si>
    <t>雷珍姬</t>
  </si>
  <si>
    <t>曹小莉</t>
  </si>
  <si>
    <t>430422*******9028</t>
  </si>
  <si>
    <t>伍秀丽</t>
  </si>
  <si>
    <t>王芳群</t>
  </si>
  <si>
    <t>430422*******0265</t>
  </si>
  <si>
    <t>邓云香</t>
  </si>
  <si>
    <t>莫衡生</t>
  </si>
  <si>
    <t>430404*******111X</t>
  </si>
  <si>
    <t>沈俊杰</t>
  </si>
  <si>
    <t>尹春香</t>
  </si>
  <si>
    <t>王冠容</t>
  </si>
  <si>
    <t>1992-09</t>
  </si>
  <si>
    <t>唐志伟</t>
  </si>
  <si>
    <t>430422*******0415</t>
  </si>
  <si>
    <t>刘亚妮</t>
  </si>
  <si>
    <t>2000-01</t>
  </si>
  <si>
    <t>周彩云</t>
  </si>
  <si>
    <t>430426*******094X</t>
  </si>
  <si>
    <t>尹仁爱</t>
  </si>
  <si>
    <t>430422*******8335</t>
  </si>
  <si>
    <t>硫市镇</t>
  </si>
  <si>
    <t>联合学校</t>
  </si>
  <si>
    <t>王环球</t>
  </si>
  <si>
    <t>李承荣</t>
  </si>
  <si>
    <t>430422*******427X</t>
  </si>
  <si>
    <t>1992-10</t>
  </si>
  <si>
    <t>夏国华</t>
  </si>
  <si>
    <t>430422*******3954</t>
  </si>
  <si>
    <t>唐治国</t>
  </si>
  <si>
    <t>1977-03</t>
  </si>
  <si>
    <t>陈超</t>
  </si>
  <si>
    <t>周慧玲</t>
  </si>
  <si>
    <t>罗小战</t>
  </si>
  <si>
    <t>陈英明</t>
  </si>
  <si>
    <t>430422*******4114</t>
  </si>
  <si>
    <t>高艳芳</t>
  </si>
  <si>
    <t>1973—05</t>
  </si>
  <si>
    <t>段建国</t>
  </si>
  <si>
    <t>430422*******0075</t>
  </si>
  <si>
    <t>陈启忠</t>
  </si>
  <si>
    <t>430422*******3992</t>
  </si>
  <si>
    <t>陈及弟</t>
  </si>
  <si>
    <t>430422*******3913</t>
  </si>
  <si>
    <t>谢晓东</t>
  </si>
  <si>
    <t>陈小明</t>
  </si>
  <si>
    <t>430422*******4116</t>
  </si>
  <si>
    <t>谢中兵</t>
  </si>
  <si>
    <t>430422*******4117</t>
  </si>
  <si>
    <t>谢平</t>
  </si>
  <si>
    <t>430422*******3921</t>
  </si>
  <si>
    <t>王春燕</t>
  </si>
  <si>
    <t>石春芳</t>
  </si>
  <si>
    <t>430422*******4922</t>
  </si>
  <si>
    <t>430422*******0127</t>
  </si>
  <si>
    <t>蒋桃花</t>
  </si>
  <si>
    <t>1977-8</t>
  </si>
  <si>
    <t>430422*******3922</t>
  </si>
  <si>
    <t>430422*******3912</t>
  </si>
  <si>
    <t>阳振忠</t>
  </si>
  <si>
    <t>430422*******3932</t>
  </si>
  <si>
    <t>莫利萍</t>
  </si>
  <si>
    <t>430422*******3920</t>
  </si>
  <si>
    <t>谢中文</t>
  </si>
  <si>
    <t>430422*******4115</t>
  </si>
  <si>
    <t>蒋小者</t>
  </si>
  <si>
    <t>430422*******33912</t>
  </si>
  <si>
    <t>王小建</t>
  </si>
  <si>
    <t>430422*******391X</t>
  </si>
  <si>
    <t>朱小智</t>
  </si>
  <si>
    <t>434221*******638</t>
  </si>
  <si>
    <t>贺建忠</t>
  </si>
  <si>
    <t>430422*******4291</t>
  </si>
  <si>
    <t>贺晓珍</t>
  </si>
  <si>
    <t>周亚琴</t>
  </si>
  <si>
    <t>陈兰兰</t>
  </si>
  <si>
    <t>唐朝辉</t>
  </si>
  <si>
    <t>430422*******9250</t>
  </si>
  <si>
    <t>员级</t>
  </si>
  <si>
    <t>王元幼</t>
  </si>
  <si>
    <t>1965-11</t>
  </si>
  <si>
    <t>430422*******4120</t>
  </si>
  <si>
    <t>1995-06</t>
  </si>
  <si>
    <t>唐晓元</t>
  </si>
  <si>
    <t>430422*******4276</t>
  </si>
  <si>
    <t>杨春花</t>
  </si>
  <si>
    <t>谢芳芳</t>
  </si>
  <si>
    <t>段玲秀</t>
  </si>
  <si>
    <t>陈建华</t>
  </si>
  <si>
    <t>430422*******3918</t>
  </si>
  <si>
    <t>何美华</t>
  </si>
  <si>
    <t>贺常花</t>
  </si>
  <si>
    <t>蒋玉花</t>
  </si>
  <si>
    <t>1969-10</t>
  </si>
  <si>
    <t>430422*******4121</t>
  </si>
  <si>
    <t>刘建军</t>
  </si>
  <si>
    <t>440281*******073X</t>
  </si>
  <si>
    <t>刘红花</t>
  </si>
  <si>
    <t>430422*******3949</t>
  </si>
  <si>
    <t>刘华</t>
  </si>
  <si>
    <t>刘经梅</t>
  </si>
  <si>
    <t>430419*******958X</t>
  </si>
  <si>
    <t>刘名花</t>
  </si>
  <si>
    <t>430422*******3929</t>
  </si>
  <si>
    <t>刘淑美</t>
  </si>
  <si>
    <t>吕孝文</t>
  </si>
  <si>
    <t>宁湘黔</t>
  </si>
  <si>
    <t>欧敏</t>
  </si>
  <si>
    <t>邱清萍</t>
  </si>
  <si>
    <t>430422*******3928</t>
  </si>
  <si>
    <t>谢巧玲</t>
  </si>
  <si>
    <t>周玉誉</t>
  </si>
  <si>
    <t>430422*******3919</t>
  </si>
  <si>
    <t>1996-12</t>
  </si>
  <si>
    <t>欧俞谷</t>
  </si>
  <si>
    <t>宁春花</t>
  </si>
  <si>
    <t>1983-01</t>
  </si>
  <si>
    <t>2000-08</t>
  </si>
  <si>
    <t>谢春兰</t>
  </si>
  <si>
    <t>430402*******3046</t>
  </si>
  <si>
    <t>王怀诚</t>
  </si>
  <si>
    <t>430422*******3910</t>
  </si>
  <si>
    <t>谢先锋</t>
  </si>
  <si>
    <t>宁健平</t>
  </si>
  <si>
    <t>陈冬元</t>
  </si>
  <si>
    <t>1965-01</t>
  </si>
  <si>
    <t>宝盖镇</t>
  </si>
  <si>
    <t>宝盖联合学校散市校区</t>
  </si>
  <si>
    <t>罗小光</t>
  </si>
  <si>
    <t>430422*******961X</t>
  </si>
  <si>
    <t>谢玉兰</t>
  </si>
  <si>
    <t>430422*******9620</t>
  </si>
  <si>
    <t>廖桂花</t>
  </si>
  <si>
    <t>430422*******9629</t>
  </si>
  <si>
    <t>罗剑</t>
  </si>
  <si>
    <t>1978-08</t>
  </si>
  <si>
    <t>430422*******9625</t>
  </si>
  <si>
    <t>黄仙凤</t>
  </si>
  <si>
    <t>430422*******902X</t>
  </si>
  <si>
    <t>胡思凤</t>
  </si>
  <si>
    <t>430422*******9621</t>
  </si>
  <si>
    <t>宝盖联合学校汉依校区</t>
  </si>
  <si>
    <t>徐小兰</t>
  </si>
  <si>
    <t>430422*******9147</t>
  </si>
  <si>
    <t>廖红梅</t>
  </si>
  <si>
    <t>宝盖联合学校车陂校区</t>
  </si>
  <si>
    <t>张海水</t>
  </si>
  <si>
    <t>430422*******9614</t>
  </si>
  <si>
    <t>1996.09</t>
  </si>
  <si>
    <t>中小学副高级教师</t>
  </si>
  <si>
    <t>徐小金</t>
  </si>
  <si>
    <t>宝盖联合学校南涧校区</t>
  </si>
  <si>
    <t>胡爱华</t>
  </si>
  <si>
    <t>430422*******9830</t>
  </si>
  <si>
    <t>罗琼</t>
  </si>
  <si>
    <t>宝盖联合学校泉塘校区</t>
  </si>
  <si>
    <t>张斌</t>
  </si>
  <si>
    <t>430422*******963X</t>
  </si>
  <si>
    <t>张亚平</t>
  </si>
  <si>
    <t>宝盖联合学校福全校区</t>
  </si>
  <si>
    <t>廖文娥</t>
  </si>
  <si>
    <t>430403*******9623</t>
  </si>
  <si>
    <t>宝盖联合学校樟树校区（小学）</t>
  </si>
  <si>
    <t>罗木兰</t>
  </si>
  <si>
    <t>430422*******5504</t>
  </si>
  <si>
    <t>430422*******9713</t>
  </si>
  <si>
    <t>王贵科</t>
  </si>
  <si>
    <t>430422*******9611</t>
  </si>
  <si>
    <t>陈小文</t>
  </si>
  <si>
    <t>430422*******9818</t>
  </si>
  <si>
    <t>泉溪镇中心小学</t>
  </si>
  <si>
    <t>胡爱民</t>
  </si>
  <si>
    <t>宝盖联合学校樟树中学校区</t>
  </si>
  <si>
    <t>廖湘衡</t>
  </si>
  <si>
    <t>胡诗远</t>
  </si>
  <si>
    <t>谢水香</t>
  </si>
  <si>
    <t>李仁发</t>
  </si>
  <si>
    <t>430422*******9034</t>
  </si>
  <si>
    <t>王胜彬</t>
  </si>
  <si>
    <t>430422*******9019</t>
  </si>
  <si>
    <t>彭小利</t>
  </si>
  <si>
    <t>430422*******9011</t>
  </si>
  <si>
    <t>胡吉启</t>
  </si>
  <si>
    <t>430422*******9618</t>
  </si>
  <si>
    <t>宝盖联合学校黄田校区</t>
  </si>
  <si>
    <t>王成吉</t>
  </si>
  <si>
    <t>430422*******5459</t>
  </si>
  <si>
    <t>宝盖联合学校主校区</t>
  </si>
  <si>
    <t>张小华</t>
  </si>
  <si>
    <t>430422*******9617</t>
  </si>
  <si>
    <t>王卫民</t>
  </si>
  <si>
    <t>430422*******9018</t>
  </si>
  <si>
    <t>吴琼兰</t>
  </si>
  <si>
    <t>430422*******0261</t>
  </si>
  <si>
    <t>廖红青</t>
  </si>
  <si>
    <t>430422*******9027</t>
  </si>
  <si>
    <t>王艳红</t>
  </si>
  <si>
    <t>廖北龙</t>
  </si>
  <si>
    <t>罗冬梅</t>
  </si>
  <si>
    <t>430422*******9723</t>
  </si>
  <si>
    <t>王秀国</t>
  </si>
  <si>
    <t>贺水青</t>
  </si>
  <si>
    <t>廖学兵</t>
  </si>
  <si>
    <t>廖国国</t>
  </si>
  <si>
    <t>430422*******9612</t>
  </si>
  <si>
    <t>廖宏丽</t>
  </si>
  <si>
    <t>430422*******9023</t>
  </si>
  <si>
    <t>陈映</t>
  </si>
  <si>
    <t>430422*******9059</t>
  </si>
  <si>
    <t>徐小衡</t>
  </si>
  <si>
    <t>罗满玉</t>
  </si>
  <si>
    <t>430422*******9825</t>
  </si>
  <si>
    <t>王儒礼</t>
  </si>
  <si>
    <t>廖秀梅</t>
  </si>
  <si>
    <t>430422*******9626</t>
  </si>
  <si>
    <t>黄霞丽</t>
  </si>
  <si>
    <t>430422*******9780</t>
  </si>
  <si>
    <t>张卫华</t>
  </si>
  <si>
    <t>430422*******1075</t>
  </si>
  <si>
    <t>罗乙生</t>
  </si>
  <si>
    <t>张伟</t>
  </si>
  <si>
    <t>衡南五中（初中）</t>
  </si>
  <si>
    <t>罗春花</t>
  </si>
  <si>
    <t>430422*******9643</t>
  </si>
  <si>
    <t>刘小建</t>
  </si>
  <si>
    <t>430422*******9639</t>
  </si>
  <si>
    <t>罗清华</t>
  </si>
  <si>
    <t>430422*******9619</t>
  </si>
  <si>
    <t>郭持恒</t>
  </si>
  <si>
    <t>430422*******9615</t>
  </si>
  <si>
    <t>唐美莲</t>
  </si>
  <si>
    <t>430422*******902x</t>
  </si>
  <si>
    <t>廖静</t>
  </si>
  <si>
    <t>贺伟</t>
  </si>
  <si>
    <t>430422*******9657</t>
  </si>
  <si>
    <t>1998-01</t>
  </si>
  <si>
    <t>唐红文</t>
  </si>
  <si>
    <t>1967-02</t>
  </si>
  <si>
    <t>宝盖镇联合学校高山完小</t>
  </si>
  <si>
    <t>罗贱生</t>
  </si>
  <si>
    <t>430422*******9815</t>
  </si>
  <si>
    <t>茶市镇</t>
  </si>
  <si>
    <t>茶市联合学校</t>
  </si>
  <si>
    <t xml:space="preserve"> 徐中平</t>
  </si>
  <si>
    <t>430422*******9039</t>
  </si>
  <si>
    <t>刘春平</t>
  </si>
  <si>
    <t>430402*******0574</t>
  </si>
  <si>
    <t>罗为政</t>
  </si>
  <si>
    <t>430422*******6411</t>
  </si>
  <si>
    <t>李显成</t>
  </si>
  <si>
    <t>1966-01</t>
  </si>
  <si>
    <t>430422*******6413</t>
  </si>
  <si>
    <t>刘冬梅</t>
  </si>
  <si>
    <t>430422*******6563</t>
  </si>
  <si>
    <t>李伟</t>
  </si>
  <si>
    <t>曹卫中</t>
  </si>
  <si>
    <t>430422*******6455</t>
  </si>
  <si>
    <t>王华</t>
  </si>
  <si>
    <t>廖小湖</t>
  </si>
  <si>
    <t>430422*******8812</t>
  </si>
  <si>
    <t>李诚元</t>
  </si>
  <si>
    <t>倪小玲</t>
  </si>
  <si>
    <t>430403*******0548</t>
  </si>
  <si>
    <t>罗莹莹</t>
  </si>
  <si>
    <t>430422*******6464</t>
  </si>
  <si>
    <t>罗小军</t>
  </si>
  <si>
    <t>董孝通</t>
  </si>
  <si>
    <t>430419*******0036</t>
  </si>
  <si>
    <t>阳辉鸽</t>
  </si>
  <si>
    <t>430422*******5910</t>
  </si>
  <si>
    <t>吴琼</t>
  </si>
  <si>
    <t>430422*******6424</t>
  </si>
  <si>
    <t>罗小宏</t>
  </si>
  <si>
    <t>刘冬青</t>
  </si>
  <si>
    <t>430419*******0026</t>
  </si>
  <si>
    <t>罗青锋</t>
  </si>
  <si>
    <t>430422*******6417</t>
  </si>
  <si>
    <t>罗志军</t>
  </si>
  <si>
    <t>430422*******641X</t>
  </si>
  <si>
    <t>李秋华</t>
  </si>
  <si>
    <t>430422*******6111</t>
  </si>
  <si>
    <t>罗开颜</t>
  </si>
  <si>
    <t>430422*******6578</t>
  </si>
  <si>
    <t>王朝晖</t>
  </si>
  <si>
    <t>李国辉</t>
  </si>
  <si>
    <t>430422*******649x</t>
  </si>
  <si>
    <t>倪美兰</t>
  </si>
  <si>
    <t>430422*******6440</t>
  </si>
  <si>
    <t>谭红玲</t>
  </si>
  <si>
    <t>朱华阳</t>
  </si>
  <si>
    <t>430422*******7192</t>
  </si>
  <si>
    <t>谢淑英</t>
  </si>
  <si>
    <t>430422*******6426</t>
  </si>
  <si>
    <t>罗巧玲</t>
  </si>
  <si>
    <t>430422*******5429</t>
  </si>
  <si>
    <t>曹明中</t>
  </si>
  <si>
    <t>430422*******6416</t>
  </si>
  <si>
    <t>罗国恒</t>
  </si>
  <si>
    <t>430422*******6412</t>
  </si>
  <si>
    <t>罗小芳</t>
  </si>
  <si>
    <t>430422*******6447</t>
  </si>
  <si>
    <t>周宇辉</t>
  </si>
  <si>
    <t>周丽华</t>
  </si>
  <si>
    <t>430422*******6441</t>
  </si>
  <si>
    <t>430903*******0023</t>
  </si>
  <si>
    <t>谢培桂</t>
  </si>
  <si>
    <t>430422*******6421</t>
  </si>
  <si>
    <t>符友庆</t>
  </si>
  <si>
    <t>430422*******6434</t>
  </si>
  <si>
    <t>江波</t>
  </si>
  <si>
    <t>倪黎明</t>
  </si>
  <si>
    <t>430422*******6420</t>
  </si>
  <si>
    <t>罗华茂</t>
  </si>
  <si>
    <t>430422*******6976</t>
  </si>
  <si>
    <t>段崇检</t>
  </si>
  <si>
    <t>周平裕</t>
  </si>
  <si>
    <t>430422*******2667</t>
  </si>
  <si>
    <t>何建湘</t>
  </si>
  <si>
    <t>430422*******6415</t>
  </si>
  <si>
    <t>许海滨</t>
  </si>
  <si>
    <t>朱小燕</t>
  </si>
  <si>
    <t>430422*******6428</t>
  </si>
  <si>
    <t>罗杏英</t>
  </si>
  <si>
    <t>彭飞龙</t>
  </si>
  <si>
    <t>肖海英</t>
  </si>
  <si>
    <t>430422*******6427</t>
  </si>
  <si>
    <t>许长元</t>
  </si>
  <si>
    <t>罗春红</t>
  </si>
  <si>
    <t>罗淑兰</t>
  </si>
  <si>
    <t>430422*******6467</t>
  </si>
  <si>
    <t>许清华</t>
  </si>
  <si>
    <t>430422*******6452</t>
  </si>
  <si>
    <t>许俊</t>
  </si>
  <si>
    <t>戴琳君</t>
  </si>
  <si>
    <t>430422*******9055</t>
  </si>
  <si>
    <t>陈慧灵</t>
  </si>
  <si>
    <t>430422*******6422</t>
  </si>
  <si>
    <t>罗为国</t>
  </si>
  <si>
    <t>430422*******6995</t>
  </si>
  <si>
    <t>王颂</t>
  </si>
  <si>
    <t>430422*******5027</t>
  </si>
  <si>
    <t xml:space="preserve">罗丽辉 </t>
  </si>
  <si>
    <t>430422*******5422</t>
  </si>
  <si>
    <t>陈雪姣</t>
  </si>
  <si>
    <t>罗勇</t>
  </si>
  <si>
    <t>魏仕莲</t>
  </si>
  <si>
    <t>430422*******5426</t>
  </si>
  <si>
    <t>严晖</t>
  </si>
  <si>
    <t>430404*******1515</t>
  </si>
  <si>
    <t>胡冠军</t>
  </si>
  <si>
    <t>430422*******645X</t>
  </si>
  <si>
    <t>蒋慧琴</t>
  </si>
  <si>
    <t>李大</t>
  </si>
  <si>
    <t>430422*******6436</t>
  </si>
  <si>
    <t>罗亚健</t>
  </si>
  <si>
    <t>430422*******6611</t>
  </si>
  <si>
    <t>王旭东</t>
  </si>
  <si>
    <t>周春艳</t>
  </si>
  <si>
    <t>430422*******6962</t>
  </si>
  <si>
    <t>蒋红林</t>
  </si>
  <si>
    <t>430403*******0554</t>
  </si>
  <si>
    <t>阳满香</t>
  </si>
  <si>
    <t>430422*******548X</t>
  </si>
  <si>
    <t>阳艳</t>
  </si>
  <si>
    <t xml:space="preserve">颜新平 </t>
  </si>
  <si>
    <t>刘希</t>
  </si>
  <si>
    <t>近尾洲镇</t>
  </si>
  <si>
    <t>近尾洲联合学校主校区</t>
  </si>
  <si>
    <t>段徽淑</t>
  </si>
  <si>
    <t>430422*******3767</t>
  </si>
  <si>
    <t>谢元生</t>
  </si>
  <si>
    <t>刘喜庆</t>
  </si>
  <si>
    <t>430422*******3597</t>
  </si>
  <si>
    <t>谢华</t>
  </si>
  <si>
    <t>430422*******3819</t>
  </si>
  <si>
    <t>430422*******3598</t>
  </si>
  <si>
    <t>刘平</t>
  </si>
  <si>
    <t>430422*******3812</t>
  </si>
  <si>
    <t>夏泓</t>
  </si>
  <si>
    <t>唐新桂</t>
  </si>
  <si>
    <t>430422*******3570</t>
  </si>
  <si>
    <t>陈宏伟</t>
  </si>
  <si>
    <t>430422*******2110</t>
  </si>
  <si>
    <t>陈学俊</t>
  </si>
  <si>
    <t>1997-02</t>
  </si>
  <si>
    <t>谢树喜</t>
  </si>
  <si>
    <t>430422*******3771</t>
  </si>
  <si>
    <t>陈长松</t>
  </si>
  <si>
    <t>430422*******3574</t>
  </si>
  <si>
    <t>段君贵</t>
  </si>
  <si>
    <t>刘华锋</t>
  </si>
  <si>
    <t>430422*******359X</t>
  </si>
  <si>
    <t>1999-06</t>
  </si>
  <si>
    <t>全清华</t>
  </si>
  <si>
    <t>430422*******3577</t>
  </si>
  <si>
    <t>1999-10</t>
  </si>
  <si>
    <t>欧召刚</t>
  </si>
  <si>
    <t>430422*******357X</t>
  </si>
  <si>
    <t>谢雪辉</t>
  </si>
  <si>
    <t>430422*******3814</t>
  </si>
  <si>
    <t>谢光辉</t>
  </si>
  <si>
    <t>陈启广</t>
  </si>
  <si>
    <t>430422*******4118</t>
  </si>
  <si>
    <t>陆元福</t>
  </si>
  <si>
    <t>陈甲寅</t>
  </si>
  <si>
    <t>陈扬科</t>
  </si>
  <si>
    <t>430422*******3817</t>
  </si>
  <si>
    <t>1998-10</t>
  </si>
  <si>
    <t>陈菊英</t>
  </si>
  <si>
    <t>430422*******3828</t>
  </si>
  <si>
    <t>近尾洲联合学校蒸市校区</t>
  </si>
  <si>
    <t>唐桂华</t>
  </si>
  <si>
    <t>430422*******3575</t>
  </si>
  <si>
    <t>陈伶俐</t>
  </si>
  <si>
    <t>430422*******3568</t>
  </si>
  <si>
    <t>李兰</t>
  </si>
  <si>
    <t>陈爱军</t>
  </si>
  <si>
    <t>430422*******3811</t>
  </si>
  <si>
    <t>李艾丽</t>
  </si>
  <si>
    <t>430422*******3629</t>
  </si>
  <si>
    <t>李春阳</t>
  </si>
  <si>
    <t>430422*******3571</t>
  </si>
  <si>
    <t>王英平</t>
  </si>
  <si>
    <t>430422*******3567</t>
  </si>
  <si>
    <t>谢雪梅</t>
  </si>
  <si>
    <t>罗赛男</t>
  </si>
  <si>
    <t>刘双喜</t>
  </si>
  <si>
    <t>欧丹</t>
  </si>
  <si>
    <t>1979-02</t>
  </si>
  <si>
    <t>刘朝晖</t>
  </si>
  <si>
    <t>段君兰</t>
  </si>
  <si>
    <t>刘宇星</t>
  </si>
  <si>
    <t>430422*******3038</t>
  </si>
  <si>
    <t>陈小云</t>
  </si>
  <si>
    <t>430422*******3578</t>
  </si>
  <si>
    <t>刘小华</t>
  </si>
  <si>
    <t>董玲</t>
  </si>
  <si>
    <t>1983-10</t>
  </si>
  <si>
    <t>430422*******5443</t>
  </si>
  <si>
    <t>近尾洲联合学校义仁校区</t>
  </si>
  <si>
    <t>欧阳世春</t>
  </si>
  <si>
    <t>430403*******0530</t>
  </si>
  <si>
    <t>刘松林</t>
  </si>
  <si>
    <t>陈红杏</t>
  </si>
  <si>
    <t>430422*******2166</t>
  </si>
  <si>
    <t>近尾洲联合学校泮泥校区</t>
  </si>
  <si>
    <t>唐伍生</t>
  </si>
  <si>
    <t>430422*******3638</t>
  </si>
  <si>
    <t>全宏志</t>
  </si>
  <si>
    <t>1992-01</t>
  </si>
  <si>
    <t>夏金山</t>
  </si>
  <si>
    <t>向阳</t>
  </si>
  <si>
    <t>湖南省衡南县第一中学</t>
  </si>
  <si>
    <t>徐慧</t>
  </si>
  <si>
    <t>430403*******0569</t>
  </si>
  <si>
    <t>唐振航</t>
  </si>
  <si>
    <t>430403*******0575</t>
  </si>
  <si>
    <t>邓小军</t>
  </si>
  <si>
    <t>430422*******5512</t>
  </si>
  <si>
    <t>王杏花</t>
  </si>
  <si>
    <t>430403*******0545</t>
  </si>
  <si>
    <t>唐永华</t>
  </si>
  <si>
    <t>430422*******8131</t>
  </si>
  <si>
    <t>朱玲英</t>
  </si>
  <si>
    <t>430422*******1860</t>
  </si>
  <si>
    <t>肖小华</t>
  </si>
  <si>
    <t>430422*******5517</t>
  </si>
  <si>
    <t>谢江波</t>
  </si>
  <si>
    <t>罗元</t>
  </si>
  <si>
    <t>430403*******0518</t>
  </si>
  <si>
    <t>蒋春爱</t>
  </si>
  <si>
    <t>430422*******0225</t>
  </si>
  <si>
    <t>蒋东晖</t>
  </si>
  <si>
    <t>430422*******5597</t>
  </si>
  <si>
    <t>李清明</t>
  </si>
  <si>
    <t>430422*******3777</t>
  </si>
  <si>
    <t>谢宇立</t>
  </si>
  <si>
    <t>430422*******5521</t>
  </si>
  <si>
    <t>陈雪松</t>
  </si>
  <si>
    <t>430422*******5414</t>
  </si>
  <si>
    <t>曹友春</t>
  </si>
  <si>
    <t>刘美香</t>
  </si>
  <si>
    <t>430422*******9865</t>
  </si>
  <si>
    <t>李先健</t>
  </si>
  <si>
    <t>阳香英</t>
  </si>
  <si>
    <t>430422*******7947</t>
  </si>
  <si>
    <t>何芳芳</t>
  </si>
  <si>
    <t>430422*******5446</t>
  </si>
  <si>
    <t>刘秀云</t>
  </si>
  <si>
    <t>430422*******622X</t>
  </si>
  <si>
    <t>何婷雁</t>
  </si>
  <si>
    <t>江菊芝</t>
  </si>
  <si>
    <t>430422*******5461</t>
  </si>
  <si>
    <t>李玉红</t>
  </si>
  <si>
    <t>陈旗新</t>
  </si>
  <si>
    <t>430403*******0556</t>
  </si>
  <si>
    <t>李二中</t>
  </si>
  <si>
    <t>卢嘉瑜</t>
  </si>
  <si>
    <t>430123*******5723</t>
  </si>
  <si>
    <t>430422*******3367</t>
  </si>
  <si>
    <t>刘四军</t>
  </si>
  <si>
    <t>430422*******5476</t>
  </si>
  <si>
    <t>樊立英</t>
  </si>
  <si>
    <t>432321*******6862</t>
  </si>
  <si>
    <t>陈永新</t>
  </si>
  <si>
    <t>430422*******7952</t>
  </si>
  <si>
    <t>贺勇</t>
  </si>
  <si>
    <t>430422*******5437</t>
  </si>
  <si>
    <t>綦湘军</t>
  </si>
  <si>
    <t>430422*******5014</t>
  </si>
  <si>
    <t>阳涛</t>
  </si>
  <si>
    <t>430403*******0634</t>
  </si>
  <si>
    <t>刘明利</t>
  </si>
  <si>
    <t>430422*******5433</t>
  </si>
  <si>
    <t>张三林</t>
  </si>
  <si>
    <t>430422*******5218</t>
  </si>
  <si>
    <t>唐小良</t>
  </si>
  <si>
    <t>430422*******3017</t>
  </si>
  <si>
    <t>谢德梅</t>
  </si>
  <si>
    <t>彭秀德</t>
  </si>
  <si>
    <t>430422*******5613</t>
  </si>
  <si>
    <t>王海军</t>
  </si>
  <si>
    <t>430422*******5478</t>
  </si>
  <si>
    <t>正高</t>
  </si>
  <si>
    <t>全春和</t>
  </si>
  <si>
    <t>430422*******5475</t>
  </si>
  <si>
    <t>王芳保</t>
  </si>
  <si>
    <t>430422*******5417</t>
  </si>
  <si>
    <t>袁友林</t>
  </si>
  <si>
    <t>430422*******713x</t>
  </si>
  <si>
    <t>刘世华</t>
  </si>
  <si>
    <t>颜丽君</t>
  </si>
  <si>
    <t>张晓华</t>
  </si>
  <si>
    <t>430403*******0573</t>
  </si>
  <si>
    <t>佘焱</t>
  </si>
  <si>
    <t>430219*******1003</t>
  </si>
  <si>
    <t>廖斌</t>
  </si>
  <si>
    <t>刘健</t>
  </si>
  <si>
    <t>432501*******0075</t>
  </si>
  <si>
    <t>杨振</t>
  </si>
  <si>
    <t>李垒</t>
  </si>
  <si>
    <t>黄正华</t>
  </si>
  <si>
    <t>430422*******543x</t>
  </si>
  <si>
    <t>熊菊青</t>
  </si>
  <si>
    <t>430422*******8822</t>
  </si>
  <si>
    <t>夏洁</t>
  </si>
  <si>
    <t>徐立承</t>
  </si>
  <si>
    <t>许雄辉</t>
  </si>
  <si>
    <t>430404*******1518</t>
  </si>
  <si>
    <t>谢红星</t>
  </si>
  <si>
    <t>胡中会</t>
  </si>
  <si>
    <t>430422*******7515</t>
  </si>
  <si>
    <t>阳志平</t>
  </si>
  <si>
    <t>黄先桂</t>
  </si>
  <si>
    <t>430422*******4198</t>
  </si>
  <si>
    <t>杨秀丽</t>
  </si>
  <si>
    <t>430422*******1266</t>
  </si>
  <si>
    <t>李佳归</t>
  </si>
  <si>
    <t>430403*******0582</t>
  </si>
  <si>
    <t>唐代银</t>
  </si>
  <si>
    <t>430422*******5610</t>
  </si>
  <si>
    <t>谢树军</t>
  </si>
  <si>
    <t>刘益华</t>
  </si>
  <si>
    <t>430422*******5411</t>
  </si>
  <si>
    <t>刘雪琴</t>
  </si>
  <si>
    <t>430422*******5425</t>
  </si>
  <si>
    <t>周雪岚</t>
  </si>
  <si>
    <t>430422*******3050</t>
  </si>
  <si>
    <t>聂朝晖</t>
  </si>
  <si>
    <t>430402*******2519</t>
  </si>
  <si>
    <t>罗新平</t>
  </si>
  <si>
    <t>李亚军</t>
  </si>
  <si>
    <t>430521*******070x</t>
  </si>
  <si>
    <t>430422*******5423</t>
  </si>
  <si>
    <t>唐淑华</t>
  </si>
  <si>
    <t>430422*******0088</t>
  </si>
  <si>
    <t>段耀龙</t>
  </si>
  <si>
    <t>430422*******4134</t>
  </si>
  <si>
    <t>全昌波</t>
  </si>
  <si>
    <t>430422*******7417</t>
  </si>
  <si>
    <t>刘献华</t>
  </si>
  <si>
    <t>430422*******5416</t>
  </si>
  <si>
    <t>蒋云南</t>
  </si>
  <si>
    <t>430422*******5515</t>
  </si>
  <si>
    <t>430422*******555X</t>
  </si>
  <si>
    <t>王湘萍</t>
  </si>
  <si>
    <t>430422*******0528</t>
  </si>
  <si>
    <t>刘元芳</t>
  </si>
  <si>
    <t>彭利玲</t>
  </si>
  <si>
    <t>430422*******542X</t>
  </si>
  <si>
    <t xml:space="preserve">刘冬生 </t>
  </si>
  <si>
    <t>松江镇</t>
  </si>
  <si>
    <t>松江联合学校主校区</t>
  </si>
  <si>
    <t>曹平</t>
  </si>
  <si>
    <t>王保安</t>
  </si>
  <si>
    <t>李道华</t>
  </si>
  <si>
    <t xml:space="preserve">许莲 </t>
  </si>
  <si>
    <t>430422*******5442</t>
  </si>
  <si>
    <t>汪志亮</t>
  </si>
  <si>
    <t>430422*******5011</t>
  </si>
  <si>
    <t>贺学东</t>
  </si>
  <si>
    <t>王国强</t>
  </si>
  <si>
    <t>肖俊才</t>
  </si>
  <si>
    <t>刘清华</t>
  </si>
  <si>
    <t>唐赛鹏</t>
  </si>
  <si>
    <t>430402*******201X</t>
  </si>
  <si>
    <t>杨海峰</t>
  </si>
  <si>
    <t>430422*******4576</t>
  </si>
  <si>
    <t>阳丽君</t>
  </si>
  <si>
    <t>430422*******984X</t>
  </si>
  <si>
    <t>王明星</t>
  </si>
  <si>
    <t>阳玉宇</t>
  </si>
  <si>
    <t>430422*******9970</t>
  </si>
  <si>
    <t>阳东卯</t>
  </si>
  <si>
    <t>430422*******0091</t>
  </si>
  <si>
    <t>欧阳洁</t>
  </si>
  <si>
    <t>430425*******2170</t>
  </si>
  <si>
    <t>陈长青</t>
  </si>
  <si>
    <t>430422*******4573</t>
  </si>
  <si>
    <t>唐雁</t>
  </si>
  <si>
    <t>王小彬</t>
  </si>
  <si>
    <t>阳昭宇</t>
  </si>
  <si>
    <t>王雅茸</t>
  </si>
  <si>
    <t>430422*******4022</t>
  </si>
  <si>
    <t>松江联合学校月堡校区</t>
  </si>
  <si>
    <t>刘清源</t>
  </si>
  <si>
    <t>430422*******4578</t>
  </si>
  <si>
    <t>董新国</t>
  </si>
  <si>
    <t>430422*******5452</t>
  </si>
  <si>
    <t>430422*******5050</t>
  </si>
  <si>
    <t>谭展芝</t>
  </si>
  <si>
    <t>430422*******4398</t>
  </si>
  <si>
    <t>周迎松</t>
  </si>
  <si>
    <t>430422*******5198</t>
  </si>
  <si>
    <t>杨晓楠</t>
  </si>
  <si>
    <t>430422*******5041</t>
  </si>
  <si>
    <t>松江联合学校长岭校区</t>
  </si>
  <si>
    <t>谭珍花</t>
  </si>
  <si>
    <t>430422*******5021</t>
  </si>
  <si>
    <t>吴学君</t>
  </si>
  <si>
    <t>430422*******4588</t>
  </si>
  <si>
    <t>陈新</t>
  </si>
  <si>
    <t>何朝辉</t>
  </si>
  <si>
    <t>430422*******4790</t>
  </si>
  <si>
    <t>吴海燕</t>
  </si>
  <si>
    <t>430422*******4821</t>
  </si>
  <si>
    <t>阳小丽</t>
  </si>
  <si>
    <t>430422*******5020</t>
  </si>
  <si>
    <t>吴海军</t>
  </si>
  <si>
    <t>张玉冰</t>
  </si>
  <si>
    <t>430425*******0364</t>
  </si>
  <si>
    <t>邹玉龙</t>
  </si>
  <si>
    <t>王毅华</t>
  </si>
  <si>
    <t>费锡凤</t>
  </si>
  <si>
    <t>王海生</t>
  </si>
  <si>
    <t>陈学新</t>
  </si>
  <si>
    <t>430422*******301X</t>
  </si>
  <si>
    <t>王元冰</t>
  </si>
  <si>
    <t>李少倦</t>
  </si>
  <si>
    <t>陆魁清</t>
  </si>
  <si>
    <t>伍楚华</t>
  </si>
  <si>
    <t>430422*******0082</t>
  </si>
  <si>
    <t>刘小强</t>
  </si>
  <si>
    <t>周斐</t>
  </si>
  <si>
    <t>1972.03</t>
  </si>
  <si>
    <t>430422*******4810</t>
  </si>
  <si>
    <t>1997.7</t>
  </si>
  <si>
    <t>胡志华</t>
  </si>
  <si>
    <t>1967-12</t>
  </si>
  <si>
    <t>430422*******7441X</t>
  </si>
  <si>
    <t>1991.7</t>
  </si>
  <si>
    <t>李永林</t>
  </si>
  <si>
    <t>松江联合学校衡常路校区</t>
  </si>
  <si>
    <t>唐雪梅</t>
  </si>
  <si>
    <t>1979-10-23</t>
  </si>
  <si>
    <t>1997-7</t>
  </si>
  <si>
    <t>邓欢欢</t>
  </si>
  <si>
    <t>1982-09-27</t>
  </si>
  <si>
    <t>430422*******056X</t>
  </si>
  <si>
    <t>2000-7</t>
  </si>
  <si>
    <t>王元友</t>
  </si>
  <si>
    <t>1979.01.26</t>
  </si>
  <si>
    <t>1998.07</t>
  </si>
  <si>
    <t>周华英</t>
  </si>
  <si>
    <t>1975-08-09</t>
  </si>
  <si>
    <t>1980—06—27</t>
  </si>
  <si>
    <t>430422*******4579</t>
  </si>
  <si>
    <t>1999—08</t>
  </si>
  <si>
    <t>松江联合学校周田校区</t>
  </si>
  <si>
    <t>胡孝锋</t>
  </si>
  <si>
    <t>2000.01</t>
  </si>
  <si>
    <t>胡南</t>
  </si>
  <si>
    <t>430422*******9235</t>
  </si>
  <si>
    <t>松江联合学校大屋校区</t>
  </si>
  <si>
    <t>胡清煌</t>
  </si>
  <si>
    <t>周姣英</t>
  </si>
  <si>
    <t>430419*******0021</t>
  </si>
  <si>
    <t>松江联合学校松竹校区</t>
  </si>
  <si>
    <t>钟金云</t>
  </si>
  <si>
    <t>綦尤伟</t>
  </si>
  <si>
    <t>1994－07</t>
  </si>
  <si>
    <t>陈运国</t>
  </si>
  <si>
    <t>430422*******581X</t>
  </si>
  <si>
    <t>杨晓彬</t>
  </si>
  <si>
    <t>杨秀莉</t>
  </si>
  <si>
    <t>430422*******4581</t>
  </si>
  <si>
    <t>刘桂英</t>
  </si>
  <si>
    <t>430422*******3560</t>
  </si>
  <si>
    <t>蒋俊贤</t>
  </si>
  <si>
    <t>430422*******0168</t>
  </si>
  <si>
    <t>松江联合学校霭市校区</t>
  </si>
  <si>
    <t>宁亚洲</t>
  </si>
  <si>
    <t>430422*******4819</t>
  </si>
  <si>
    <t>王虎诚</t>
  </si>
  <si>
    <t>430422*******4795</t>
  </si>
  <si>
    <t>松江联合学校果塘校区</t>
  </si>
  <si>
    <t>秦小华</t>
  </si>
  <si>
    <t>430422*******0510</t>
  </si>
  <si>
    <t>何玉龙</t>
  </si>
  <si>
    <t>430422*******4451</t>
  </si>
  <si>
    <t>武桂香</t>
  </si>
  <si>
    <t>王小明</t>
  </si>
  <si>
    <t>430422*******4570</t>
  </si>
  <si>
    <t>周晓军</t>
  </si>
  <si>
    <t>颜浩然</t>
  </si>
  <si>
    <t>430422*******4595</t>
  </si>
  <si>
    <t>松江联合学校满意校区</t>
  </si>
  <si>
    <t>王湘诚</t>
  </si>
  <si>
    <t>430502*******2018</t>
  </si>
  <si>
    <t>1999-9</t>
  </si>
  <si>
    <t>李勇</t>
  </si>
  <si>
    <t>430403*******0511</t>
  </si>
  <si>
    <t>周海军</t>
  </si>
  <si>
    <t>430411*******3020</t>
  </si>
  <si>
    <t>中小学中级教师</t>
  </si>
  <si>
    <t>松江镇中心幼儿园</t>
  </si>
  <si>
    <t>李玉莲</t>
  </si>
  <si>
    <t>李佳宏</t>
  </si>
  <si>
    <t>吴伍英</t>
  </si>
  <si>
    <t>车江</t>
  </si>
  <si>
    <t>衡南县第二中学</t>
  </si>
  <si>
    <t>蔡德文</t>
  </si>
  <si>
    <t>1968-04-29</t>
  </si>
  <si>
    <t>199207</t>
  </si>
  <si>
    <t>中教高级</t>
  </si>
  <si>
    <t>陈芳</t>
  </si>
  <si>
    <t>1973-10-18</t>
  </si>
  <si>
    <t>1995/9</t>
  </si>
  <si>
    <t>陈锡鹏</t>
  </si>
  <si>
    <t>1972-12-12</t>
  </si>
  <si>
    <t>430405*******0035</t>
  </si>
  <si>
    <t>陈祖荣</t>
  </si>
  <si>
    <t>1974-09-16</t>
  </si>
  <si>
    <t>1996.7</t>
  </si>
  <si>
    <t>成娟</t>
  </si>
  <si>
    <t>1982-07-07</t>
  </si>
  <si>
    <t>1999.8</t>
  </si>
  <si>
    <t>戴红霞</t>
  </si>
  <si>
    <t>1973-12-13</t>
  </si>
  <si>
    <t>1994.08</t>
  </si>
  <si>
    <t>邓宝兰</t>
  </si>
  <si>
    <t>1975-05-13</t>
  </si>
  <si>
    <t>430419*******9168</t>
  </si>
  <si>
    <t>1997年7月</t>
  </si>
  <si>
    <t>邓朝燕</t>
  </si>
  <si>
    <t>1972-06-26</t>
  </si>
  <si>
    <t>430422*******9446</t>
  </si>
  <si>
    <t>1995年6月</t>
  </si>
  <si>
    <t>邓礼君</t>
  </si>
  <si>
    <t>1976-09-11</t>
  </si>
  <si>
    <t>199807</t>
  </si>
  <si>
    <t>邓雪梅</t>
  </si>
  <si>
    <t>1976-01-17</t>
  </si>
  <si>
    <t>430422*******4463</t>
  </si>
  <si>
    <t>段飞雁</t>
  </si>
  <si>
    <t>1968-07-10</t>
  </si>
  <si>
    <t>1992.07</t>
  </si>
  <si>
    <t>段铁梅</t>
  </si>
  <si>
    <t>1976-01-01</t>
  </si>
  <si>
    <t>费利军</t>
  </si>
  <si>
    <t>1972-02-27</t>
  </si>
  <si>
    <t>430422*******0976</t>
  </si>
  <si>
    <t>1994.7</t>
  </si>
  <si>
    <t>冯燕</t>
  </si>
  <si>
    <t>1974-01-17</t>
  </si>
  <si>
    <t>1995年7月</t>
  </si>
  <si>
    <t>符敏</t>
  </si>
  <si>
    <t>1982-05-29</t>
  </si>
  <si>
    <t>2000年7月</t>
  </si>
  <si>
    <t>贺乔</t>
  </si>
  <si>
    <t>1970-08-18</t>
  </si>
  <si>
    <t>1993.12</t>
  </si>
  <si>
    <t>贺文秀</t>
  </si>
  <si>
    <t>1973-04-18</t>
  </si>
  <si>
    <t>430422*******4462</t>
  </si>
  <si>
    <t>胡庆龙</t>
  </si>
  <si>
    <t>1972-06-13</t>
  </si>
  <si>
    <t>1996.08</t>
  </si>
  <si>
    <t>胡亚文</t>
  </si>
  <si>
    <t>1973-11-09</t>
  </si>
  <si>
    <t>430422*******4596</t>
  </si>
  <si>
    <t>1996年7月</t>
  </si>
  <si>
    <t>胡毅</t>
  </si>
  <si>
    <t>1977-12-26</t>
  </si>
  <si>
    <t>430422*******4437</t>
  </si>
  <si>
    <t>1997年9月</t>
  </si>
  <si>
    <t>黄海秀</t>
  </si>
  <si>
    <t>1974-12-11</t>
  </si>
  <si>
    <t>430422*******4584</t>
  </si>
  <si>
    <t>1996.07</t>
  </si>
  <si>
    <t>黄坚</t>
  </si>
  <si>
    <t>1976-09-22</t>
  </si>
  <si>
    <t>430422*******7339</t>
  </si>
  <si>
    <t>1999.08</t>
  </si>
  <si>
    <t>江新良</t>
  </si>
  <si>
    <t>1974-05-20</t>
  </si>
  <si>
    <t>430422*******4450</t>
  </si>
  <si>
    <t>1997</t>
  </si>
  <si>
    <t>蒋宏良</t>
  </si>
  <si>
    <t>1976-08-17</t>
  </si>
  <si>
    <t>430422*******0414</t>
  </si>
  <si>
    <t>蒋利群</t>
  </si>
  <si>
    <t>1976-02-04</t>
  </si>
  <si>
    <t>430422*******7917</t>
  </si>
  <si>
    <t>蒋志德</t>
  </si>
  <si>
    <t>1979-08-05</t>
  </si>
  <si>
    <t>430422*******4597</t>
  </si>
  <si>
    <t>1998.9</t>
  </si>
  <si>
    <t>李亚丽</t>
  </si>
  <si>
    <t>1979-08-09</t>
  </si>
  <si>
    <t>430422*******4580</t>
  </si>
  <si>
    <t>1997.07</t>
  </si>
  <si>
    <t>廖芳琼</t>
  </si>
  <si>
    <t>1973-01-29</t>
  </si>
  <si>
    <t>430426*******3626</t>
  </si>
  <si>
    <t>1995.7.</t>
  </si>
  <si>
    <t>廖国元</t>
  </si>
  <si>
    <t>1969-08-16</t>
  </si>
  <si>
    <t>1991.08</t>
  </si>
  <si>
    <t>廖仁健</t>
  </si>
  <si>
    <t>1977-04-06</t>
  </si>
  <si>
    <t>430422*******7919</t>
  </si>
  <si>
    <t>1999.7</t>
  </si>
  <si>
    <t>刘安荣</t>
  </si>
  <si>
    <t>1977-01-14</t>
  </si>
  <si>
    <t>430422*******4824</t>
  </si>
  <si>
    <t>2000.7</t>
  </si>
  <si>
    <t>刘东</t>
  </si>
  <si>
    <t>1973-08-30</t>
  </si>
  <si>
    <t>430422*******4572</t>
  </si>
  <si>
    <t>刘礼斌</t>
  </si>
  <si>
    <t>1975-10-03</t>
  </si>
  <si>
    <t>430422*******6217</t>
  </si>
  <si>
    <t>1999.07</t>
  </si>
  <si>
    <t>刘林生</t>
  </si>
  <si>
    <t>1974-07-14</t>
  </si>
  <si>
    <t>24周年</t>
  </si>
  <si>
    <t>刘龙泉</t>
  </si>
  <si>
    <t>1972-08-11</t>
  </si>
  <si>
    <t>430422*******4480</t>
  </si>
  <si>
    <t>1992年1月</t>
  </si>
  <si>
    <t>刘琼慧</t>
  </si>
  <si>
    <t>1980-06-08</t>
  </si>
  <si>
    <t>刘曙光</t>
  </si>
  <si>
    <t>1973-01-11</t>
  </si>
  <si>
    <t>1996年8月</t>
  </si>
  <si>
    <t>刘卫华</t>
  </si>
  <si>
    <t>1975-06-26</t>
  </si>
  <si>
    <t>1998年8月</t>
  </si>
  <si>
    <t>刘向荣</t>
  </si>
  <si>
    <t>1970-09-24</t>
  </si>
  <si>
    <t>430422*******2738</t>
  </si>
  <si>
    <t>1993.7</t>
  </si>
  <si>
    <t>刘晓专</t>
  </si>
  <si>
    <t>1975-08-01</t>
  </si>
  <si>
    <t>430422*******0632</t>
  </si>
  <si>
    <t>刘修干</t>
  </si>
  <si>
    <t>1971-12-04</t>
  </si>
  <si>
    <t>1992.7</t>
  </si>
  <si>
    <t>刘英</t>
  </si>
  <si>
    <t>1973-06-26</t>
  </si>
  <si>
    <t>刘迎春</t>
  </si>
  <si>
    <t>1971-12-29</t>
  </si>
  <si>
    <t>430422*******443X</t>
  </si>
  <si>
    <t>1991  -11</t>
  </si>
  <si>
    <t>1976-02-02</t>
  </si>
  <si>
    <t>430403*******0563</t>
  </si>
  <si>
    <t>1997.08</t>
  </si>
  <si>
    <t>23周年</t>
  </si>
  <si>
    <t>宁凯</t>
  </si>
  <si>
    <t>1968-01-13</t>
  </si>
  <si>
    <t>430422*******4453</t>
  </si>
  <si>
    <t>1992年7月</t>
  </si>
  <si>
    <t>28周年</t>
  </si>
  <si>
    <t>宁坤</t>
  </si>
  <si>
    <t>1972-10-10</t>
  </si>
  <si>
    <t>欧阳敏丽</t>
  </si>
  <si>
    <t>1972-10-06</t>
  </si>
  <si>
    <t>1995.7</t>
  </si>
  <si>
    <t>彭召清</t>
  </si>
  <si>
    <t>1973-10-25</t>
  </si>
  <si>
    <t>1997.3</t>
  </si>
  <si>
    <t>秦春芳</t>
  </si>
  <si>
    <t>1974-09-26</t>
  </si>
  <si>
    <t>430422*******0847</t>
  </si>
  <si>
    <t>全德坤</t>
  </si>
  <si>
    <t>1975-07-08</t>
  </si>
  <si>
    <t>199212</t>
  </si>
  <si>
    <t>全宏华</t>
  </si>
  <si>
    <t>1972-10-26</t>
  </si>
  <si>
    <t>全慧颖</t>
  </si>
  <si>
    <t>1979-07-25</t>
  </si>
  <si>
    <t>1999.09</t>
  </si>
  <si>
    <t>小教高级</t>
  </si>
  <si>
    <t>全珏</t>
  </si>
  <si>
    <t>1969-06-22</t>
  </si>
  <si>
    <t>460422*******110</t>
  </si>
  <si>
    <t>全淑萍</t>
  </si>
  <si>
    <t>1985-07-24</t>
  </si>
  <si>
    <t>2000年6月</t>
  </si>
  <si>
    <t>全小军</t>
  </si>
  <si>
    <t>1975-09-09</t>
  </si>
  <si>
    <t>1996.8</t>
  </si>
  <si>
    <t>全晓东</t>
  </si>
  <si>
    <t>1972-10-02</t>
  </si>
  <si>
    <t>430422*******2112</t>
  </si>
  <si>
    <t>苏珍丽</t>
  </si>
  <si>
    <t>1969-01-21</t>
  </si>
  <si>
    <t>1991  07</t>
  </si>
  <si>
    <t>唐奇妙</t>
  </si>
  <si>
    <t>1978-07-31</t>
  </si>
  <si>
    <t>439422*******3924</t>
  </si>
  <si>
    <t>1997、7</t>
  </si>
  <si>
    <t>唐炜</t>
  </si>
  <si>
    <t>1973-01-23</t>
  </si>
  <si>
    <t>430422*******003X</t>
  </si>
  <si>
    <t>1994年3月</t>
  </si>
  <si>
    <t>唐先运</t>
  </si>
  <si>
    <t>1970-09-01</t>
  </si>
  <si>
    <t>1992.08</t>
  </si>
  <si>
    <t>唐小斌</t>
  </si>
  <si>
    <t>1971-03-25</t>
  </si>
  <si>
    <t>1993.07</t>
  </si>
  <si>
    <t>唐小东</t>
  </si>
  <si>
    <t>1974-11-29</t>
  </si>
  <si>
    <t>1995年07月</t>
  </si>
  <si>
    <t>唐益</t>
  </si>
  <si>
    <t>1975-09-28</t>
  </si>
  <si>
    <t>1998年7月</t>
  </si>
  <si>
    <t>1982-10-25</t>
  </si>
  <si>
    <t>430422*******441Ⅹ</t>
  </si>
  <si>
    <t>王君霞</t>
  </si>
  <si>
    <t>1968-09-03</t>
  </si>
  <si>
    <t>430404*******0568</t>
  </si>
  <si>
    <t>王灵芝</t>
  </si>
  <si>
    <t>1978-07-27</t>
  </si>
  <si>
    <t>王伟诚</t>
  </si>
  <si>
    <t>1979-01-29</t>
  </si>
  <si>
    <t>430422*******9831</t>
  </si>
  <si>
    <t>1997.8</t>
  </si>
  <si>
    <t>王晓波</t>
  </si>
  <si>
    <t>1977-05-13</t>
  </si>
  <si>
    <t>430422*******4554</t>
  </si>
  <si>
    <t>1995.10</t>
  </si>
  <si>
    <t>王月秋</t>
  </si>
  <si>
    <t>1971-08-11</t>
  </si>
  <si>
    <t>430422*******4395</t>
  </si>
  <si>
    <t>1993年9月</t>
  </si>
  <si>
    <t>吴桂兰</t>
  </si>
  <si>
    <t>1975-09-18</t>
  </si>
  <si>
    <t>1975年7月</t>
  </si>
  <si>
    <t>肖宾生</t>
  </si>
  <si>
    <t>1967-01-29</t>
  </si>
  <si>
    <t>430422*******4476</t>
  </si>
  <si>
    <t>1991年6月</t>
  </si>
  <si>
    <t>肖少将</t>
  </si>
  <si>
    <t>1971-11-11</t>
  </si>
  <si>
    <t>430422*******4594</t>
  </si>
  <si>
    <t>1996.6</t>
  </si>
  <si>
    <t>肖小明</t>
  </si>
  <si>
    <t>1974-01-30</t>
  </si>
  <si>
    <t>430422*******4577</t>
  </si>
  <si>
    <t>1995.08</t>
  </si>
  <si>
    <t>肖晓勇</t>
  </si>
  <si>
    <t>1968-03-03</t>
  </si>
  <si>
    <t>1993年7月</t>
  </si>
  <si>
    <t>谢国平</t>
  </si>
  <si>
    <t>1972-05-20</t>
  </si>
  <si>
    <t>谢美英</t>
  </si>
  <si>
    <t>1975-11-05</t>
  </si>
  <si>
    <t>430422*******0563</t>
  </si>
  <si>
    <t>22周年</t>
  </si>
  <si>
    <t>许舞燕</t>
  </si>
  <si>
    <t>1978-04-16</t>
  </si>
  <si>
    <t>430422*******7722</t>
  </si>
  <si>
    <t>2000.07</t>
  </si>
  <si>
    <t>颜健冬</t>
  </si>
  <si>
    <t>1974-12-14</t>
  </si>
  <si>
    <t>430422*******8573</t>
  </si>
  <si>
    <t>1997年8月</t>
  </si>
  <si>
    <t>阳海平</t>
  </si>
  <si>
    <t>1979-03-07</t>
  </si>
  <si>
    <t>430402*******3013</t>
  </si>
  <si>
    <t>1997年12月</t>
  </si>
  <si>
    <t>杨春元</t>
  </si>
  <si>
    <t>1970-12-18</t>
  </si>
  <si>
    <t>1994年6月</t>
  </si>
  <si>
    <t>张国莉</t>
  </si>
  <si>
    <t>1969-08-27</t>
  </si>
  <si>
    <t>430422*******7964</t>
  </si>
  <si>
    <t>1992年7月一‘在职</t>
  </si>
  <si>
    <t>张凌</t>
  </si>
  <si>
    <t>1975-07-09</t>
  </si>
  <si>
    <t>430422*******4432</t>
  </si>
  <si>
    <t>赵丽娟</t>
  </si>
  <si>
    <t>1972-11-12</t>
  </si>
  <si>
    <t>中小学高</t>
  </si>
  <si>
    <t>郑伟</t>
  </si>
  <si>
    <t>1975-09-05</t>
  </si>
  <si>
    <t>430422*******5015</t>
  </si>
  <si>
    <t>郑孝阳</t>
  </si>
  <si>
    <t>1970-08-14</t>
  </si>
  <si>
    <t>430422*******3375</t>
  </si>
  <si>
    <t>1991.12</t>
  </si>
  <si>
    <t>周承耀</t>
  </si>
  <si>
    <t>1966-11-23</t>
  </si>
  <si>
    <t>430422*******4496</t>
  </si>
  <si>
    <t>1991年7月</t>
  </si>
  <si>
    <t>周道军</t>
  </si>
  <si>
    <t>1975-02-14</t>
  </si>
  <si>
    <t>1996</t>
  </si>
  <si>
    <t>周先菊</t>
  </si>
  <si>
    <t>1973-12-04</t>
  </si>
  <si>
    <t>左小冲</t>
  </si>
  <si>
    <t>1970-08-10</t>
  </si>
  <si>
    <t>1992.06</t>
  </si>
  <si>
    <t>张泽华</t>
  </si>
  <si>
    <t>430403*******059x</t>
  </si>
  <si>
    <t>茅市</t>
  </si>
  <si>
    <t>茅市联合学校</t>
  </si>
  <si>
    <t>张金银</t>
  </si>
  <si>
    <t>小学高级</t>
  </si>
  <si>
    <t>全  浩</t>
  </si>
  <si>
    <t>430422*******2514</t>
  </si>
  <si>
    <t>封小波</t>
  </si>
  <si>
    <t>430422*******2151</t>
  </si>
  <si>
    <t>肖亚军</t>
  </si>
  <si>
    <t>430422*******211X</t>
  </si>
  <si>
    <t>全朝阳</t>
  </si>
  <si>
    <t>430422*******215X</t>
  </si>
  <si>
    <t>段宏军</t>
  </si>
  <si>
    <t>430422*******2119</t>
  </si>
  <si>
    <t>赵正伟</t>
  </si>
  <si>
    <t>430422*******2411</t>
  </si>
  <si>
    <t>王芬</t>
  </si>
  <si>
    <t>430422*******9848</t>
  </si>
  <si>
    <t>秦庆辉</t>
  </si>
  <si>
    <t>王芳文</t>
  </si>
  <si>
    <t>430422*******267X</t>
  </si>
  <si>
    <t>全超华</t>
  </si>
  <si>
    <t>430422*******2115</t>
  </si>
  <si>
    <t>许玢蓉</t>
  </si>
  <si>
    <t>王小春</t>
  </si>
  <si>
    <t>全黎黎</t>
  </si>
  <si>
    <t>封加亮</t>
  </si>
  <si>
    <t>430422*******2174</t>
  </si>
  <si>
    <t>全环球</t>
  </si>
  <si>
    <t>430422*******2157</t>
  </si>
  <si>
    <t>全青松</t>
  </si>
  <si>
    <t>430422*******2438</t>
  </si>
  <si>
    <t>王一平</t>
  </si>
  <si>
    <t>肖军林</t>
  </si>
  <si>
    <t>周志立</t>
  </si>
  <si>
    <t>张在香</t>
  </si>
  <si>
    <t>430422*******2286</t>
  </si>
  <si>
    <t>谢小珍</t>
  </si>
  <si>
    <t>430422*******216X</t>
  </si>
  <si>
    <t>刘信伟</t>
  </si>
  <si>
    <t>全双英</t>
  </si>
  <si>
    <t>全宁庆</t>
  </si>
  <si>
    <t>甘昭文</t>
  </si>
  <si>
    <t>430422*******2136</t>
  </si>
  <si>
    <t>刘建华</t>
  </si>
  <si>
    <t>430422*******2414</t>
  </si>
  <si>
    <t>肖朝晖</t>
  </si>
  <si>
    <t>肖国庆</t>
  </si>
  <si>
    <t>430422*******2177</t>
  </si>
  <si>
    <t>谢文靖</t>
  </si>
  <si>
    <t>430422*******2123</t>
  </si>
  <si>
    <t>全新志</t>
  </si>
  <si>
    <t>全  卫</t>
  </si>
  <si>
    <t>全新华</t>
  </si>
  <si>
    <t>430422*******2512</t>
  </si>
  <si>
    <t>全小娟</t>
  </si>
  <si>
    <t>全录英</t>
  </si>
  <si>
    <t>430422*******268X</t>
  </si>
  <si>
    <t>段  锋</t>
  </si>
  <si>
    <t>欧山俊</t>
  </si>
  <si>
    <t>肖慕然</t>
  </si>
  <si>
    <t>430422*******2279</t>
  </si>
  <si>
    <t>胡晓静</t>
  </si>
  <si>
    <t>汪  洋</t>
  </si>
  <si>
    <t>陈宏秀</t>
  </si>
  <si>
    <t>430422*******2121</t>
  </si>
  <si>
    <t>李祥喜</t>
  </si>
  <si>
    <t>王名嘉</t>
  </si>
  <si>
    <t>430422*******1020</t>
  </si>
  <si>
    <t>肖运娥</t>
  </si>
  <si>
    <t>430422*******0044</t>
  </si>
  <si>
    <t>全宏忠</t>
  </si>
  <si>
    <t>430422*******0553</t>
  </si>
  <si>
    <t>周红军</t>
  </si>
  <si>
    <t>王霖</t>
  </si>
  <si>
    <t>胡雨生</t>
  </si>
  <si>
    <t>430422*******1977</t>
  </si>
  <si>
    <t>王小平</t>
  </si>
  <si>
    <t>430422*******0614</t>
  </si>
  <si>
    <t>戴亚利</t>
  </si>
  <si>
    <t>430422*******2820</t>
  </si>
  <si>
    <t>全盛良</t>
  </si>
  <si>
    <t>430422*******2434</t>
  </si>
  <si>
    <t>全湘南</t>
  </si>
  <si>
    <t>430422*******0083</t>
  </si>
  <si>
    <t>肖立华</t>
  </si>
  <si>
    <t>张帅英</t>
  </si>
  <si>
    <t>全灵巧</t>
  </si>
  <si>
    <t>蒋建华</t>
  </si>
  <si>
    <t>430422*******3916</t>
  </si>
  <si>
    <t>陈长久</t>
  </si>
  <si>
    <t>430422*******9256</t>
  </si>
  <si>
    <t>尹素玉</t>
  </si>
  <si>
    <t>刘永红</t>
  </si>
  <si>
    <t>封谟良</t>
  </si>
  <si>
    <t>彭云水</t>
  </si>
  <si>
    <t>封春华</t>
  </si>
  <si>
    <t>谢中华</t>
  </si>
  <si>
    <t>430422*******2159</t>
  </si>
  <si>
    <t>范高春</t>
  </si>
  <si>
    <t>全华丽</t>
  </si>
  <si>
    <t>聂庆海</t>
  </si>
  <si>
    <t>430422*******2111</t>
  </si>
  <si>
    <t>陈昉</t>
  </si>
  <si>
    <t>陈亚平</t>
  </si>
  <si>
    <t>430422*******3914</t>
  </si>
  <si>
    <t>欧靖</t>
  </si>
  <si>
    <t>430422*******215x</t>
  </si>
  <si>
    <t>甘云辉</t>
  </si>
  <si>
    <t>430403*******0510</t>
  </si>
  <si>
    <t>430422*******2179</t>
  </si>
  <si>
    <t>1990-10</t>
  </si>
  <si>
    <t>谢衡英</t>
  </si>
  <si>
    <t>尹毅</t>
  </si>
  <si>
    <t>全良波</t>
  </si>
  <si>
    <t>1973一04</t>
  </si>
  <si>
    <t>1995一07</t>
  </si>
  <si>
    <t>全冰洁</t>
  </si>
  <si>
    <t>1974一11</t>
  </si>
  <si>
    <t>430422*******2127</t>
  </si>
  <si>
    <t>全建英</t>
  </si>
  <si>
    <t>1976一03</t>
  </si>
  <si>
    <t>430422*******214X</t>
  </si>
  <si>
    <t>1993一07</t>
  </si>
  <si>
    <t>唐娟</t>
  </si>
  <si>
    <t>1968一08</t>
  </si>
  <si>
    <t>1992一06</t>
  </si>
  <si>
    <t>全金辉</t>
  </si>
  <si>
    <t>1979—05</t>
  </si>
  <si>
    <t>430422*******252x</t>
  </si>
  <si>
    <t>陈阳春</t>
  </si>
  <si>
    <t>1973一10</t>
  </si>
  <si>
    <t>1995一O3</t>
  </si>
  <si>
    <t>伍佐</t>
  </si>
  <si>
    <t>1936一09</t>
  </si>
  <si>
    <t>430422*******8833</t>
  </si>
  <si>
    <t>1963一07</t>
  </si>
  <si>
    <t>无</t>
  </si>
  <si>
    <t>谢先荣</t>
  </si>
  <si>
    <t>430422*******2155</t>
  </si>
  <si>
    <t>李颂华</t>
  </si>
  <si>
    <t>全俊德</t>
  </si>
  <si>
    <t>430422*******2559</t>
  </si>
  <si>
    <t>封玉萍</t>
  </si>
  <si>
    <t>430422*******2326</t>
  </si>
  <si>
    <t>王水利</t>
  </si>
  <si>
    <t>430422*******1008</t>
  </si>
  <si>
    <t>王芳玲</t>
  </si>
  <si>
    <t>430422*******2163</t>
  </si>
  <si>
    <t>1996_07</t>
  </si>
  <si>
    <t>全裕贵</t>
  </si>
  <si>
    <t>1985—11</t>
  </si>
  <si>
    <t>1999—09</t>
  </si>
  <si>
    <t>黄中华</t>
  </si>
  <si>
    <t>430422*******2593</t>
  </si>
  <si>
    <t>封毅</t>
  </si>
  <si>
    <t>1975一05</t>
  </si>
  <si>
    <t>1996一09</t>
  </si>
  <si>
    <t>谢君辉</t>
  </si>
  <si>
    <t>段燕燕</t>
  </si>
  <si>
    <t>1973—11</t>
  </si>
  <si>
    <t>430422*******234X</t>
  </si>
  <si>
    <t>全俊杰</t>
  </si>
  <si>
    <t>1970一06</t>
  </si>
  <si>
    <t>430422*******5430</t>
  </si>
  <si>
    <t>谢国英</t>
  </si>
  <si>
    <t>1977一08</t>
  </si>
  <si>
    <t>430422*******0824</t>
  </si>
  <si>
    <t>1995一09</t>
  </si>
  <si>
    <t>全朝辉</t>
  </si>
  <si>
    <t>1979一01</t>
  </si>
  <si>
    <t>430422*******2114</t>
  </si>
  <si>
    <t>1995一03</t>
  </si>
  <si>
    <t>封晓平</t>
  </si>
  <si>
    <t>1975一11</t>
  </si>
  <si>
    <t>430422*******2317</t>
  </si>
  <si>
    <t>周咏梅</t>
  </si>
  <si>
    <t>1976一12</t>
  </si>
  <si>
    <t>430422*******2160</t>
  </si>
  <si>
    <t>1999一09</t>
  </si>
  <si>
    <t>甘露</t>
  </si>
  <si>
    <t>1979一10</t>
  </si>
  <si>
    <t>孙娟</t>
  </si>
  <si>
    <t>全裕设</t>
  </si>
  <si>
    <t>1991一07</t>
  </si>
  <si>
    <t>王辉华</t>
  </si>
  <si>
    <t>430422*******736X</t>
  </si>
  <si>
    <t>刘忠秀</t>
  </si>
  <si>
    <t>全建华</t>
  </si>
  <si>
    <t>王海波</t>
  </si>
  <si>
    <t>全昌敏</t>
  </si>
  <si>
    <t>430422*******2550</t>
  </si>
  <si>
    <t>罗君国</t>
  </si>
  <si>
    <t>1969-01</t>
  </si>
  <si>
    <t>430422*******101X</t>
  </si>
  <si>
    <t>全向阳</t>
  </si>
  <si>
    <t>肖寒</t>
  </si>
  <si>
    <t>430422*******5445</t>
  </si>
  <si>
    <t>龙诗珍</t>
  </si>
  <si>
    <t>蒋受武</t>
  </si>
  <si>
    <t>430422*******3973</t>
  </si>
  <si>
    <t>谢科峰</t>
  </si>
  <si>
    <t>黄红素</t>
  </si>
  <si>
    <t>2000/9</t>
  </si>
  <si>
    <t>小学一级</t>
  </si>
  <si>
    <t>罗春燕</t>
  </si>
  <si>
    <t>1997/9</t>
  </si>
  <si>
    <t>周银生</t>
  </si>
  <si>
    <t>1998/7</t>
  </si>
  <si>
    <t>谢美玉</t>
  </si>
  <si>
    <t>1995/3</t>
  </si>
  <si>
    <t>谢显香</t>
  </si>
  <si>
    <t>430422*******2663</t>
  </si>
  <si>
    <t>1997/3</t>
  </si>
  <si>
    <t>刘所</t>
  </si>
  <si>
    <t>430422*******2176</t>
  </si>
  <si>
    <t>1996/9</t>
  </si>
  <si>
    <t>全水生</t>
  </si>
  <si>
    <t>尹红</t>
  </si>
  <si>
    <t>430422*******2358</t>
  </si>
  <si>
    <t>全朝慧</t>
  </si>
  <si>
    <t>全广生</t>
  </si>
  <si>
    <t>430422*******2518</t>
  </si>
  <si>
    <t>刘贻国</t>
  </si>
  <si>
    <t>430422*******2152</t>
  </si>
  <si>
    <t>全鹏华</t>
  </si>
  <si>
    <t>430422*******2133</t>
  </si>
  <si>
    <t>蒋朝荣</t>
  </si>
  <si>
    <t>430422*******2150</t>
  </si>
  <si>
    <t>唐承辉</t>
  </si>
  <si>
    <t>刘经红</t>
  </si>
  <si>
    <t>430422*******2154</t>
  </si>
  <si>
    <t>龙诗育</t>
  </si>
  <si>
    <t>430422*******6119</t>
  </si>
  <si>
    <t>全小明</t>
  </si>
  <si>
    <t>全梅芝</t>
  </si>
  <si>
    <t>430431*******064</t>
  </si>
  <si>
    <t>陈诗瞳</t>
  </si>
  <si>
    <t>欧迪银</t>
  </si>
  <si>
    <t>430422*******2566</t>
  </si>
  <si>
    <t>云集</t>
  </si>
  <si>
    <t>衡南县云市中学</t>
  </si>
  <si>
    <t>王洁</t>
  </si>
  <si>
    <t>430422*******8926</t>
  </si>
  <si>
    <t>蒋志刚</t>
  </si>
  <si>
    <t>430422*******2178</t>
  </si>
  <si>
    <t>罗红梅</t>
  </si>
  <si>
    <t>罗艾英</t>
  </si>
  <si>
    <t>小学副高</t>
  </si>
  <si>
    <t>谭建安</t>
  </si>
  <si>
    <t>430425*******4479</t>
  </si>
  <si>
    <t>1988-12</t>
  </si>
  <si>
    <t>唐海英</t>
  </si>
  <si>
    <t>430422*******734X</t>
  </si>
  <si>
    <t>欧冠群</t>
  </si>
  <si>
    <t>430403*******0535</t>
  </si>
  <si>
    <t>高级教师</t>
  </si>
  <si>
    <t>刘桂辉</t>
  </si>
  <si>
    <t>1993-06</t>
  </si>
  <si>
    <t>陈志斌</t>
  </si>
  <si>
    <t>1968-07</t>
  </si>
  <si>
    <t>430403*******0572</t>
  </si>
  <si>
    <t>罗雄辉</t>
  </si>
  <si>
    <t>430422*******6975</t>
  </si>
  <si>
    <t>王月桂</t>
  </si>
  <si>
    <t>1991-08</t>
  </si>
  <si>
    <t>黄中玲</t>
  </si>
  <si>
    <t>430419*******0037</t>
  </si>
  <si>
    <t>何瑞华</t>
  </si>
  <si>
    <t>430422*******5526</t>
  </si>
  <si>
    <t>阳时豹</t>
  </si>
  <si>
    <t>430422*******5819</t>
  </si>
  <si>
    <t>欧晓梅</t>
  </si>
  <si>
    <t>陈小兰</t>
  </si>
  <si>
    <t>430422*******0103</t>
  </si>
  <si>
    <t>肖小平</t>
  </si>
  <si>
    <t>31</t>
  </si>
  <si>
    <t>全文颖</t>
  </si>
  <si>
    <t>刘平清</t>
  </si>
  <si>
    <t>430422*******3037</t>
  </si>
  <si>
    <t>陈敏</t>
  </si>
  <si>
    <t>430422*******6027</t>
  </si>
  <si>
    <t>江口联合学校</t>
  </si>
  <si>
    <t>李绍东</t>
  </si>
  <si>
    <t>全孝斌</t>
  </si>
  <si>
    <t>廖香满</t>
  </si>
  <si>
    <t>430422*******8940</t>
  </si>
  <si>
    <t>董慧敏</t>
  </si>
  <si>
    <t>贺朝元</t>
  </si>
  <si>
    <t>430422*******881X</t>
  </si>
  <si>
    <t>贺李令</t>
  </si>
  <si>
    <t>430422*******8816</t>
  </si>
  <si>
    <t>贺宏伟</t>
  </si>
  <si>
    <t>430422*******9013</t>
  </si>
  <si>
    <t>廖樟华</t>
  </si>
  <si>
    <t>430422*******8911</t>
  </si>
  <si>
    <t>谢新春</t>
  </si>
  <si>
    <t>贺利辉</t>
  </si>
  <si>
    <t>贺桂花</t>
  </si>
  <si>
    <t>430422*******9025</t>
  </si>
  <si>
    <t>廖道军</t>
  </si>
  <si>
    <t>刘亿元</t>
  </si>
  <si>
    <t>430422*******8819</t>
  </si>
  <si>
    <t>胡金香</t>
  </si>
  <si>
    <t>谢小红</t>
  </si>
  <si>
    <t>刘小恒</t>
  </si>
  <si>
    <t>430422*******8916</t>
  </si>
  <si>
    <t>杨勇</t>
  </si>
  <si>
    <t>廖冬平</t>
  </si>
  <si>
    <t>倪建冬</t>
  </si>
  <si>
    <t>陈君</t>
  </si>
  <si>
    <t>430422*******8912</t>
  </si>
  <si>
    <t>九龙校区</t>
  </si>
  <si>
    <t>廖琼武</t>
  </si>
  <si>
    <t>430422*******8972</t>
  </si>
  <si>
    <t>2000—08</t>
  </si>
  <si>
    <t>刘堂</t>
  </si>
  <si>
    <t>1977—04</t>
  </si>
  <si>
    <t>430422*******9376</t>
  </si>
  <si>
    <t>廖朝辉</t>
  </si>
  <si>
    <t>1978—09</t>
  </si>
  <si>
    <t>陈红元</t>
  </si>
  <si>
    <t>1976—07</t>
  </si>
  <si>
    <t>430422*******9310</t>
  </si>
  <si>
    <t>罗金英</t>
  </si>
  <si>
    <t>430422*******9323</t>
  </si>
  <si>
    <t>1991—03</t>
  </si>
  <si>
    <t>1968—04</t>
  </si>
  <si>
    <t>1991—07</t>
  </si>
  <si>
    <t>刘俊</t>
  </si>
  <si>
    <t>1983—08</t>
  </si>
  <si>
    <t>430422*******8918</t>
  </si>
  <si>
    <t>1999—12</t>
  </si>
  <si>
    <t>贺少连</t>
  </si>
  <si>
    <t>1991—12</t>
  </si>
  <si>
    <t>罗元军</t>
  </si>
  <si>
    <t>1979—09</t>
  </si>
  <si>
    <t>1998—09</t>
  </si>
  <si>
    <t>谢乳燕</t>
  </si>
  <si>
    <t>1981—01</t>
  </si>
  <si>
    <t>430422*******8845</t>
  </si>
  <si>
    <t>陈文生</t>
  </si>
  <si>
    <t>1968—02</t>
  </si>
  <si>
    <t>1991—02</t>
  </si>
  <si>
    <t>廖林生</t>
  </si>
  <si>
    <t>1979—07</t>
  </si>
  <si>
    <t>430422*******8817</t>
  </si>
  <si>
    <t>双联校区</t>
  </si>
  <si>
    <t>倪朝辉</t>
  </si>
  <si>
    <t>1968-08</t>
  </si>
  <si>
    <t>430422*******8818</t>
  </si>
  <si>
    <t>邓秋成</t>
  </si>
  <si>
    <t>1987-10</t>
  </si>
  <si>
    <t>邓运香</t>
  </si>
  <si>
    <t>430422*******9224</t>
  </si>
  <si>
    <t>廖仁衡</t>
  </si>
  <si>
    <t>430422*******9212</t>
  </si>
  <si>
    <t>廖小青</t>
  </si>
  <si>
    <t>430422*******6024</t>
  </si>
  <si>
    <t>廖秋华</t>
  </si>
  <si>
    <t>430422*******9014</t>
  </si>
  <si>
    <t>太石校区</t>
  </si>
  <si>
    <t>胡春雨</t>
  </si>
  <si>
    <t>小高</t>
  </si>
  <si>
    <t>李小兵</t>
  </si>
  <si>
    <t>刘礼冬</t>
  </si>
  <si>
    <t>1972—10</t>
  </si>
  <si>
    <t>江口</t>
  </si>
  <si>
    <t>泉边校区</t>
  </si>
  <si>
    <t>李旭初</t>
  </si>
  <si>
    <t>430422*******9318</t>
  </si>
  <si>
    <t>199504</t>
  </si>
  <si>
    <t>谢少华</t>
  </si>
  <si>
    <t>199710</t>
  </si>
  <si>
    <t>倪秀兵</t>
  </si>
  <si>
    <t>196302</t>
  </si>
  <si>
    <t>430422*******9311</t>
  </si>
  <si>
    <t>199909</t>
  </si>
  <si>
    <t>邓碧莲</t>
  </si>
  <si>
    <t>430422*******0106</t>
  </si>
  <si>
    <t>盐沙校区</t>
  </si>
  <si>
    <t>阳碧荣</t>
  </si>
  <si>
    <t>197408</t>
  </si>
  <si>
    <t>199707</t>
  </si>
  <si>
    <t>小教中级</t>
  </si>
  <si>
    <t>曹红花</t>
  </si>
  <si>
    <t>430422*******9822</t>
  </si>
  <si>
    <t>199712</t>
  </si>
  <si>
    <t>197310</t>
  </si>
  <si>
    <t>199003</t>
  </si>
  <si>
    <t>廖学群</t>
  </si>
  <si>
    <t>197612</t>
  </si>
  <si>
    <t>199507</t>
  </si>
  <si>
    <t>小教副高级</t>
  </si>
  <si>
    <t>邓红卫</t>
  </si>
  <si>
    <t>430422*******9294</t>
  </si>
  <si>
    <t>贺丽玲</t>
  </si>
  <si>
    <t>197410</t>
  </si>
  <si>
    <t>430422*******882x</t>
  </si>
  <si>
    <t>小教初级</t>
  </si>
  <si>
    <t>邓小琴</t>
  </si>
  <si>
    <t>197503</t>
  </si>
  <si>
    <t>430426*******0027</t>
  </si>
  <si>
    <t>199709</t>
  </si>
  <si>
    <t>蒋丽丽</t>
  </si>
  <si>
    <t>198108</t>
  </si>
  <si>
    <t>430422*******9229</t>
  </si>
  <si>
    <t>谢友福</t>
  </si>
  <si>
    <t>197812</t>
  </si>
  <si>
    <t>小江口校区</t>
  </si>
  <si>
    <t>蒋雪元</t>
  </si>
  <si>
    <t>刘秀丽</t>
  </si>
  <si>
    <t>430422*******5441</t>
  </si>
  <si>
    <t>小学初级教师</t>
  </si>
  <si>
    <t>罗寒梅</t>
  </si>
  <si>
    <t>小学副高级教师</t>
  </si>
  <si>
    <t>刘小聪</t>
  </si>
  <si>
    <t>杨少东</t>
  </si>
  <si>
    <t>430422*******9026</t>
  </si>
  <si>
    <t>贺小娟</t>
  </si>
  <si>
    <t>谢检英</t>
  </si>
  <si>
    <t>廖敏燕</t>
  </si>
  <si>
    <t>陈莉兰</t>
  </si>
  <si>
    <t>李冬梅</t>
  </si>
  <si>
    <t>430422*******9421</t>
  </si>
  <si>
    <t>中级教师</t>
  </si>
  <si>
    <t>陈静</t>
  </si>
  <si>
    <t>1966-11</t>
  </si>
  <si>
    <t>430422*******9222</t>
  </si>
  <si>
    <t>贺晓斌</t>
  </si>
  <si>
    <t>廖海燕</t>
  </si>
  <si>
    <t>430422*******9260</t>
  </si>
  <si>
    <t>倪清平</t>
  </si>
  <si>
    <t>李小平</t>
  </si>
  <si>
    <t>430422*******0250</t>
  </si>
  <si>
    <t>周晓宏</t>
  </si>
  <si>
    <t>朱华初</t>
  </si>
  <si>
    <t>1967-08</t>
  </si>
  <si>
    <t>罗晖</t>
  </si>
  <si>
    <t>衡南县明德小学</t>
  </si>
  <si>
    <t>张荣英</t>
  </si>
  <si>
    <t>1977-07--01</t>
  </si>
  <si>
    <t>阳琼</t>
  </si>
  <si>
    <t>1982-03-18</t>
  </si>
  <si>
    <t>430419*******0020</t>
  </si>
  <si>
    <t>刘香梅</t>
  </si>
  <si>
    <t>1977-10-20</t>
  </si>
  <si>
    <t>陆英</t>
  </si>
  <si>
    <t>1972-08-24</t>
  </si>
  <si>
    <t>430422*******1244</t>
  </si>
  <si>
    <t>贺新花</t>
  </si>
  <si>
    <t>1981-08-25</t>
  </si>
  <si>
    <t>周灵芝</t>
  </si>
  <si>
    <t>1980-06-07</t>
  </si>
  <si>
    <t>陈文春</t>
  </si>
  <si>
    <t>1968-09-16</t>
  </si>
  <si>
    <t>徐晓文</t>
  </si>
  <si>
    <t>1971-06-09</t>
  </si>
  <si>
    <t>王美英</t>
  </si>
  <si>
    <t>1971-11-15</t>
  </si>
  <si>
    <t>430422*******683</t>
  </si>
  <si>
    <t>刘红晖</t>
  </si>
  <si>
    <t>1968-09-19</t>
  </si>
  <si>
    <t>430404*******1521</t>
  </si>
  <si>
    <t>贺俊杰</t>
  </si>
  <si>
    <t>1977-11-24</t>
  </si>
  <si>
    <t>430422*******8830</t>
  </si>
  <si>
    <t>副高教师</t>
  </si>
  <si>
    <t>陈英姿</t>
  </si>
  <si>
    <t>1970-02-01</t>
  </si>
  <si>
    <t>430422*******912X</t>
  </si>
  <si>
    <t>全宏爱</t>
  </si>
  <si>
    <t>1968-10-11</t>
  </si>
  <si>
    <t>430422*******2675</t>
  </si>
  <si>
    <t>柞市镇</t>
  </si>
  <si>
    <t>柞市联合学校</t>
  </si>
  <si>
    <t>王芳</t>
  </si>
  <si>
    <t>430422*******2128</t>
  </si>
  <si>
    <t>1999—06</t>
  </si>
  <si>
    <t>秦声柱</t>
  </si>
  <si>
    <t>430422*******2694</t>
  </si>
  <si>
    <t>全宏艳</t>
  </si>
  <si>
    <t>430422*******1006</t>
  </si>
  <si>
    <t>罗银晖</t>
  </si>
  <si>
    <t>罗碧玉</t>
  </si>
  <si>
    <t>430422*******2674</t>
  </si>
  <si>
    <t>张传宏</t>
  </si>
  <si>
    <t>430422*******2711</t>
  </si>
  <si>
    <t>1997—01</t>
  </si>
  <si>
    <t>张柏香</t>
  </si>
  <si>
    <t>1992—01</t>
  </si>
  <si>
    <t>王秋生</t>
  </si>
  <si>
    <t>430422*******2678</t>
  </si>
  <si>
    <t>2000—06</t>
  </si>
  <si>
    <t>张雪梅</t>
  </si>
  <si>
    <t>430422*******2668</t>
  </si>
  <si>
    <t>陈洪波</t>
  </si>
  <si>
    <t>唐静</t>
  </si>
  <si>
    <t>2000—01</t>
  </si>
  <si>
    <t>肖明智</t>
  </si>
  <si>
    <t>430422*******2670</t>
  </si>
  <si>
    <t>1993—03</t>
  </si>
  <si>
    <t>谢长青</t>
  </si>
  <si>
    <t>黄子龙</t>
  </si>
  <si>
    <t>430422*******6015</t>
  </si>
  <si>
    <t>王芙蓉</t>
  </si>
  <si>
    <t>肖中华</t>
  </si>
  <si>
    <t>陈增艳</t>
  </si>
  <si>
    <t>430422*******2861</t>
  </si>
  <si>
    <t>1998—08</t>
  </si>
  <si>
    <t>张巧</t>
  </si>
  <si>
    <t>全小梅</t>
  </si>
  <si>
    <t>430422*******0546</t>
  </si>
  <si>
    <t>黄科文</t>
  </si>
  <si>
    <t>430422*******269X</t>
  </si>
  <si>
    <t>1995—12</t>
  </si>
  <si>
    <t>全宏细</t>
  </si>
  <si>
    <t>邓美意</t>
  </si>
  <si>
    <t>430422*******2949</t>
  </si>
  <si>
    <t>谭笑</t>
  </si>
  <si>
    <t>430422*******2988</t>
  </si>
  <si>
    <t>唐胜利</t>
  </si>
  <si>
    <t>430422*******2875</t>
  </si>
  <si>
    <t>1993—08</t>
  </si>
  <si>
    <t>彭正洁</t>
  </si>
  <si>
    <t>1996—08</t>
  </si>
  <si>
    <t>周轻舟</t>
  </si>
  <si>
    <t>430422*******1817</t>
  </si>
  <si>
    <t>唐优民</t>
  </si>
  <si>
    <t>430422*******2672</t>
  </si>
  <si>
    <t>李鸿军</t>
  </si>
  <si>
    <t>430422*******2870</t>
  </si>
  <si>
    <t>花桥镇</t>
  </si>
  <si>
    <t>衡南八中</t>
  </si>
  <si>
    <t>黄文娟</t>
  </si>
  <si>
    <t>430422*******794x</t>
  </si>
  <si>
    <t>王衡辉</t>
  </si>
  <si>
    <t>430422*******7915</t>
  </si>
  <si>
    <t>430422*******8691</t>
  </si>
  <si>
    <t>1998－07</t>
  </si>
  <si>
    <t>罗建光</t>
  </si>
  <si>
    <t>430422*******7956</t>
  </si>
  <si>
    <t>唐冬林</t>
  </si>
  <si>
    <t>1975一10</t>
  </si>
  <si>
    <t>430422*******7916</t>
  </si>
  <si>
    <t>邓小荣</t>
  </si>
  <si>
    <t>430422*******9888</t>
  </si>
  <si>
    <t>阳东阳</t>
  </si>
  <si>
    <t>430422*******7939</t>
  </si>
  <si>
    <t>聂小菊</t>
  </si>
  <si>
    <t>430422*******7926</t>
  </si>
  <si>
    <t>舒金平</t>
  </si>
  <si>
    <t>1978－03</t>
  </si>
  <si>
    <t>430422*******7949</t>
  </si>
  <si>
    <t>1996－07</t>
  </si>
  <si>
    <t>1977－09</t>
  </si>
  <si>
    <t>唐丽萍</t>
  </si>
  <si>
    <t>1976--08</t>
  </si>
  <si>
    <t>唐淑爱</t>
  </si>
  <si>
    <t>欧阳忠</t>
  </si>
  <si>
    <t>肖晓恒</t>
  </si>
  <si>
    <t>430422*******0035</t>
  </si>
  <si>
    <t>邓水辉</t>
  </si>
  <si>
    <t>阳文丽</t>
  </si>
  <si>
    <t>1982—04</t>
  </si>
  <si>
    <t>430422*******7968</t>
  </si>
  <si>
    <t>2000—07</t>
  </si>
  <si>
    <t>何朝阳</t>
  </si>
  <si>
    <t>1977—11</t>
  </si>
  <si>
    <t>430422*******7938</t>
  </si>
  <si>
    <t>刘利国</t>
  </si>
  <si>
    <t>1969—10</t>
  </si>
  <si>
    <t>430422*******7918</t>
  </si>
  <si>
    <t>李冬艳</t>
  </si>
  <si>
    <t>1976—10</t>
  </si>
  <si>
    <t>1997—06</t>
  </si>
  <si>
    <t>董志飞</t>
  </si>
  <si>
    <t>430422*******7914</t>
  </si>
  <si>
    <t>罗建林</t>
  </si>
  <si>
    <t>430422*******7932</t>
  </si>
  <si>
    <t>阳林初</t>
  </si>
  <si>
    <t>胡余金</t>
  </si>
  <si>
    <t>430422*******7930</t>
  </si>
  <si>
    <t>胡宇辉</t>
  </si>
  <si>
    <t>430422*******7978</t>
  </si>
  <si>
    <t>阳七林</t>
  </si>
  <si>
    <t>430422*******8119</t>
  </si>
  <si>
    <t>胡华生</t>
  </si>
  <si>
    <t>430422*******7936</t>
  </si>
  <si>
    <t>刘振华</t>
  </si>
  <si>
    <t>刘礼晖</t>
  </si>
  <si>
    <t>430422*******7928</t>
  </si>
  <si>
    <t>肖辉</t>
  </si>
  <si>
    <t>430422*******8770</t>
  </si>
  <si>
    <t>刘世威</t>
  </si>
  <si>
    <t>唐云安</t>
  </si>
  <si>
    <t>430422*******7910</t>
  </si>
  <si>
    <t>谢平均</t>
  </si>
  <si>
    <t>1982-12</t>
  </si>
  <si>
    <t>胡建华</t>
  </si>
  <si>
    <t>邓晓兵</t>
  </si>
  <si>
    <t>430422*******791X</t>
  </si>
  <si>
    <t>将军校区</t>
  </si>
  <si>
    <t>颜阳丽</t>
  </si>
  <si>
    <t>1981-03</t>
  </si>
  <si>
    <t>430422*******8021</t>
  </si>
  <si>
    <t>麦元校区</t>
  </si>
  <si>
    <t>唐育红</t>
  </si>
  <si>
    <t>花桥</t>
  </si>
  <si>
    <t xml:space="preserve">金石小学
</t>
  </si>
  <si>
    <t>吴亚平</t>
  </si>
  <si>
    <t>430422*******27919</t>
  </si>
  <si>
    <t>花苑校区</t>
  </si>
  <si>
    <t>唐海峰</t>
  </si>
  <si>
    <t>430422*******7934</t>
  </si>
  <si>
    <t>谢琛</t>
  </si>
  <si>
    <t>430422*******7958</t>
  </si>
  <si>
    <t>谢伏兰</t>
  </si>
  <si>
    <t>胡小丽</t>
  </si>
  <si>
    <t>唐丽琼</t>
  </si>
  <si>
    <t>430422*******7948</t>
  </si>
  <si>
    <t>颜艳梅</t>
  </si>
  <si>
    <t>430422*******7929</t>
  </si>
  <si>
    <t>1998--12</t>
  </si>
  <si>
    <t>阳玲俐</t>
  </si>
  <si>
    <t>430404*******1528</t>
  </si>
  <si>
    <t>唐春秀</t>
  </si>
  <si>
    <t>430422*******7927</t>
  </si>
  <si>
    <t>唐春花</t>
  </si>
  <si>
    <t>蒋琼</t>
  </si>
  <si>
    <t>阳红莉</t>
  </si>
  <si>
    <t>何金龙</t>
  </si>
  <si>
    <t>唐雪清</t>
  </si>
  <si>
    <t>430422*******8317</t>
  </si>
  <si>
    <t>刘云英</t>
  </si>
  <si>
    <t>430422*******8384</t>
  </si>
  <si>
    <t>蒋龙建</t>
  </si>
  <si>
    <t>1991-03</t>
  </si>
  <si>
    <t>唐雪平</t>
  </si>
  <si>
    <t>许小华</t>
  </si>
  <si>
    <t>430422*******6656</t>
  </si>
  <si>
    <t>龙皮校区</t>
  </si>
  <si>
    <t>阳梅仙</t>
  </si>
  <si>
    <t>430411*******302x</t>
  </si>
  <si>
    <t>蔡中华</t>
  </si>
  <si>
    <t>金竹校区</t>
  </si>
  <si>
    <t>吴小青</t>
  </si>
  <si>
    <t>430422*******8537</t>
  </si>
  <si>
    <t>清瑞校区</t>
  </si>
  <si>
    <t>黃祁东</t>
  </si>
  <si>
    <t>1976-8</t>
  </si>
  <si>
    <t>黄光元</t>
  </si>
  <si>
    <t>1963-09</t>
  </si>
  <si>
    <t>筛托校区</t>
  </si>
  <si>
    <t>阳晓丽</t>
  </si>
  <si>
    <t>430422*******9649</t>
  </si>
  <si>
    <t>胡冬翠</t>
  </si>
  <si>
    <t>李贵锋</t>
  </si>
  <si>
    <t>熊志坚</t>
  </si>
  <si>
    <t>430422*******7950</t>
  </si>
  <si>
    <t>1991-09</t>
  </si>
  <si>
    <t>中心幼儿园</t>
  </si>
  <si>
    <t>胡小荣</t>
  </si>
  <si>
    <t>渚溪校区</t>
  </si>
  <si>
    <t>杨玉蓉</t>
  </si>
  <si>
    <t>430422*******5042</t>
  </si>
  <si>
    <t>唐明江</t>
  </si>
  <si>
    <t>唐海云</t>
  </si>
  <si>
    <t>谢丽萍</t>
  </si>
  <si>
    <t>430422*******7943</t>
  </si>
  <si>
    <t>渐佳校区</t>
  </si>
  <si>
    <t>黄剑</t>
  </si>
  <si>
    <t>1991-10</t>
  </si>
  <si>
    <t>许运华</t>
  </si>
  <si>
    <t>谢奇丽</t>
  </si>
  <si>
    <t>李向花</t>
  </si>
  <si>
    <t>430422*******7944</t>
  </si>
  <si>
    <t>刘洋</t>
  </si>
  <si>
    <t>430403*******0018</t>
  </si>
  <si>
    <t>李春艳</t>
  </si>
  <si>
    <t>430422*******9185</t>
  </si>
  <si>
    <t>刘珍莲</t>
  </si>
  <si>
    <t>430405*******0041</t>
  </si>
  <si>
    <t>刘水莲</t>
  </si>
  <si>
    <t>胡明富</t>
  </si>
  <si>
    <t>川口校区</t>
  </si>
  <si>
    <t>吴波</t>
  </si>
  <si>
    <t>1981-06</t>
  </si>
  <si>
    <t>唐慧君</t>
  </si>
  <si>
    <t>430422*******8663</t>
  </si>
  <si>
    <t>石丘校区</t>
  </si>
  <si>
    <t>谢新平</t>
  </si>
  <si>
    <t>1965-09</t>
  </si>
  <si>
    <t>1996-05</t>
  </si>
  <si>
    <t>唐文华</t>
  </si>
  <si>
    <t>胡振山</t>
  </si>
  <si>
    <t>430422*******7139</t>
  </si>
  <si>
    <t>邓传林</t>
  </si>
  <si>
    <t>黄伟平</t>
  </si>
  <si>
    <t>贺红生</t>
  </si>
  <si>
    <t>430422*******8195</t>
  </si>
  <si>
    <t>1990-03</t>
  </si>
  <si>
    <t>胡桂元</t>
  </si>
  <si>
    <t>衡南县教师进修学校</t>
  </si>
  <si>
    <t>颜昌健</t>
  </si>
  <si>
    <t>430422*******4818</t>
  </si>
  <si>
    <t>讲师</t>
  </si>
  <si>
    <t>颜超华</t>
  </si>
  <si>
    <t>430422*******7219</t>
  </si>
  <si>
    <t>吴芳</t>
  </si>
  <si>
    <t>助理讲师</t>
  </si>
  <si>
    <t>曹骏</t>
  </si>
  <si>
    <t>李琴</t>
  </si>
  <si>
    <t>贺雯</t>
  </si>
  <si>
    <t>430422*******6512</t>
  </si>
  <si>
    <t>高级讲师</t>
  </si>
  <si>
    <t>李丽荣</t>
  </si>
  <si>
    <t>430422*******6226</t>
  </si>
  <si>
    <t>蒋中玉</t>
  </si>
  <si>
    <t>刘金华</t>
  </si>
  <si>
    <t>430422*******1519</t>
  </si>
  <si>
    <t>刘淑兰</t>
  </si>
  <si>
    <t>罗会珍</t>
  </si>
  <si>
    <t>430422*******6109</t>
  </si>
  <si>
    <t>刘小军</t>
  </si>
  <si>
    <t>430422*******6010</t>
  </si>
  <si>
    <t>罗小珍</t>
  </si>
  <si>
    <t>张芝幼</t>
  </si>
  <si>
    <t>肖志喜</t>
  </si>
  <si>
    <t>杨少林</t>
  </si>
  <si>
    <t>430422*******5434</t>
  </si>
  <si>
    <t>冠市镇</t>
  </si>
  <si>
    <t>冠市联合学校
坪田校区</t>
  </si>
  <si>
    <t>廖大庆</t>
  </si>
  <si>
    <t>冠市联合学校
主校区</t>
  </si>
  <si>
    <t>罗鸿彬</t>
  </si>
  <si>
    <t>冯武生</t>
  </si>
  <si>
    <t>张友红</t>
  </si>
  <si>
    <t>430422*******9118</t>
  </si>
  <si>
    <t>冠市联合学校
冠市校区</t>
  </si>
  <si>
    <t>陈清华</t>
  </si>
  <si>
    <t>430422*******9136</t>
  </si>
  <si>
    <t>刘光香</t>
  </si>
  <si>
    <t>贺光兰</t>
  </si>
  <si>
    <t>罗润秋</t>
  </si>
  <si>
    <t>冠市联合学校
杨武校区</t>
  </si>
  <si>
    <t>罗平</t>
  </si>
  <si>
    <t>冠市联合学校
引田校区</t>
  </si>
  <si>
    <t>陈小义</t>
  </si>
  <si>
    <t>430422*******911X</t>
  </si>
  <si>
    <t>冠市联合学校
新希望校区</t>
  </si>
  <si>
    <t>罗文兰</t>
  </si>
  <si>
    <t>430422*******9123</t>
  </si>
  <si>
    <t>罗恒姣</t>
  </si>
  <si>
    <t>罗满元</t>
  </si>
  <si>
    <t>430422*******9016</t>
  </si>
  <si>
    <t>冠市联合学校
鸿堰校区</t>
  </si>
  <si>
    <t>黄小明</t>
  </si>
  <si>
    <t>430221*******413</t>
  </si>
  <si>
    <t>周红丽</t>
  </si>
  <si>
    <t>刘旭</t>
  </si>
  <si>
    <t>430422*******9437</t>
  </si>
  <si>
    <t>罗春兰</t>
  </si>
  <si>
    <t>冠市联合学校
公塘校区</t>
  </si>
  <si>
    <t>阳立君</t>
  </si>
  <si>
    <t>430422*******5502</t>
  </si>
  <si>
    <t>刘志萍</t>
  </si>
  <si>
    <t>430422*******9124</t>
  </si>
  <si>
    <t>朱恒华</t>
  </si>
  <si>
    <t>罗小华</t>
  </si>
  <si>
    <t>1970-03</t>
  </si>
  <si>
    <t>430422*******9109</t>
  </si>
  <si>
    <t>冠市联合学校
溪头校区</t>
  </si>
  <si>
    <t>贺新华</t>
  </si>
  <si>
    <t>廖新华</t>
  </si>
  <si>
    <t>430422*******543X</t>
  </si>
  <si>
    <t>贺跃红</t>
  </si>
  <si>
    <t>1965-05</t>
  </si>
  <si>
    <t>430422*******9111</t>
  </si>
  <si>
    <t>刘北京</t>
  </si>
  <si>
    <t>430422*******9467</t>
  </si>
  <si>
    <t>刘中云</t>
  </si>
  <si>
    <t>430422*******9418</t>
  </si>
  <si>
    <t>王光明</t>
  </si>
  <si>
    <t>430422*******9010</t>
  </si>
  <si>
    <t>陶向兰</t>
  </si>
  <si>
    <t>黄小成</t>
  </si>
  <si>
    <t>430422*******9316</t>
  </si>
  <si>
    <t>蔡冬玲</t>
  </si>
  <si>
    <t>江雪玉</t>
  </si>
  <si>
    <t>430422*******910X</t>
  </si>
  <si>
    <t>陈年丰</t>
  </si>
  <si>
    <t>430422*******9110</t>
  </si>
  <si>
    <t>何彩云</t>
  </si>
  <si>
    <t>冠市联合学校
黄竹校区</t>
  </si>
  <si>
    <t>唐金花</t>
  </si>
  <si>
    <t>陈小勇</t>
  </si>
  <si>
    <t>430422*******901x</t>
  </si>
  <si>
    <t>刘秋忠</t>
  </si>
  <si>
    <t>1996-04</t>
  </si>
  <si>
    <t>冠市联合学校
五一校区</t>
  </si>
  <si>
    <t>胡香凤</t>
  </si>
  <si>
    <t>430422*******9428</t>
  </si>
  <si>
    <t>刘香兰</t>
  </si>
  <si>
    <t>430422*******9128</t>
  </si>
  <si>
    <t>谢春霞</t>
  </si>
  <si>
    <t>430422*******9644</t>
  </si>
  <si>
    <t>罗桂云</t>
  </si>
  <si>
    <t>430422*******9454</t>
  </si>
  <si>
    <t>陈满堂</t>
  </si>
  <si>
    <t>谭巧君</t>
  </si>
  <si>
    <t>430422*******3294</t>
  </si>
  <si>
    <t>罗红徕</t>
  </si>
  <si>
    <t>黄志强</t>
  </si>
  <si>
    <t>430422*******9114</t>
  </si>
  <si>
    <t>刘小红</t>
  </si>
  <si>
    <t>贺国栋</t>
  </si>
  <si>
    <t>王雪莲</t>
  </si>
  <si>
    <t>430419*******2464</t>
  </si>
  <si>
    <t>倪孝慧</t>
  </si>
  <si>
    <t>430422*******9113</t>
  </si>
  <si>
    <t>1996-11</t>
  </si>
  <si>
    <t>邓秋生</t>
  </si>
  <si>
    <t>夏清梅</t>
  </si>
  <si>
    <t>刘海花</t>
  </si>
  <si>
    <t>430422*******9107</t>
  </si>
  <si>
    <t>廖新艳</t>
  </si>
  <si>
    <t>430422*******8820</t>
  </si>
  <si>
    <t>廖军</t>
  </si>
  <si>
    <t>430422*******0556</t>
  </si>
  <si>
    <t>刘玄潭</t>
  </si>
  <si>
    <t>430422*******941X</t>
  </si>
  <si>
    <t>付海利</t>
  </si>
  <si>
    <t>430422*******912x</t>
  </si>
  <si>
    <t>张红萍</t>
  </si>
  <si>
    <t>阳新文</t>
  </si>
  <si>
    <t>罗文清</t>
  </si>
  <si>
    <t>罗中飞</t>
  </si>
  <si>
    <t>张菊英</t>
  </si>
  <si>
    <t>430422*******812X</t>
  </si>
  <si>
    <t>罗红春</t>
  </si>
  <si>
    <t>冠市联合学校
新塘校区</t>
  </si>
  <si>
    <t>刘小飞</t>
  </si>
  <si>
    <t>许红艳</t>
  </si>
  <si>
    <t>贺雅</t>
  </si>
  <si>
    <t>唐桂柳</t>
  </si>
  <si>
    <t>罗海艳</t>
  </si>
  <si>
    <t>彭伍林</t>
  </si>
  <si>
    <t>阳林</t>
  </si>
  <si>
    <t>罗艳清</t>
  </si>
  <si>
    <t>430422*******904X</t>
  </si>
  <si>
    <t>陈卫</t>
  </si>
  <si>
    <t>罗艳青</t>
  </si>
  <si>
    <t>罗江华</t>
  </si>
  <si>
    <t>罗康</t>
  </si>
  <si>
    <t>罗建军</t>
  </si>
  <si>
    <t>1980-11</t>
  </si>
  <si>
    <t>肖小勇</t>
  </si>
  <si>
    <t>黄华艳</t>
  </si>
  <si>
    <t>430422*******8942</t>
  </si>
  <si>
    <t>罗凌云</t>
  </si>
  <si>
    <t>罗长虹</t>
  </si>
  <si>
    <t>黄冬梅</t>
  </si>
  <si>
    <t>430403*******0523</t>
  </si>
  <si>
    <t>冠市联合学校</t>
  </si>
  <si>
    <t>肖恒喜</t>
  </si>
  <si>
    <t>1942-11</t>
  </si>
  <si>
    <t>贺翠娥</t>
  </si>
  <si>
    <t>1962-10</t>
  </si>
  <si>
    <t>430422*******9040</t>
  </si>
  <si>
    <t>1990-02</t>
  </si>
  <si>
    <t>廖俊康</t>
  </si>
  <si>
    <t>430422*******9417</t>
  </si>
  <si>
    <t>刘诗炳</t>
  </si>
  <si>
    <t>谭子山镇</t>
  </si>
  <si>
    <t>衡南县谭子山联合学校</t>
  </si>
  <si>
    <t>龙水云</t>
  </si>
  <si>
    <t>陈庆喜</t>
  </si>
  <si>
    <t>王治平</t>
  </si>
  <si>
    <t>430422*******1076</t>
  </si>
  <si>
    <t>王玉员</t>
  </si>
  <si>
    <t>谭光明</t>
  </si>
  <si>
    <t>罗秋晓</t>
  </si>
  <si>
    <t>封青松</t>
  </si>
  <si>
    <t>430403*******0539</t>
  </si>
  <si>
    <t>蒋太平</t>
  </si>
  <si>
    <t>王文军</t>
  </si>
  <si>
    <t>封辉</t>
  </si>
  <si>
    <t>谢启明</t>
  </si>
  <si>
    <t>430422*******1015</t>
  </si>
  <si>
    <t>王文斌</t>
  </si>
  <si>
    <t>谢德才</t>
  </si>
  <si>
    <t>430422*******1111</t>
  </si>
  <si>
    <t>周哲</t>
  </si>
  <si>
    <t>430422*******0617</t>
  </si>
  <si>
    <t>赵民小</t>
  </si>
  <si>
    <t>王远征</t>
  </si>
  <si>
    <t>贺信</t>
  </si>
  <si>
    <t>范召国</t>
  </si>
  <si>
    <t>资健娥</t>
  </si>
  <si>
    <t>430422*******5826</t>
  </si>
  <si>
    <t>唐美丽</t>
  </si>
  <si>
    <t>430422*******0825</t>
  </si>
  <si>
    <t>谭运玲</t>
  </si>
  <si>
    <t>430422*******1085</t>
  </si>
  <si>
    <t>资玲芳</t>
  </si>
  <si>
    <t>430422*******0146</t>
  </si>
  <si>
    <t>雷婷</t>
  </si>
  <si>
    <t>430425*******8567</t>
  </si>
  <si>
    <t>程芹</t>
  </si>
  <si>
    <t>429006*******7984</t>
  </si>
  <si>
    <t>周姣娣</t>
  </si>
  <si>
    <t>罗元华</t>
  </si>
  <si>
    <t>430422*******0136</t>
  </si>
  <si>
    <t>罗虹</t>
  </si>
  <si>
    <t>430422*******0816</t>
  </si>
  <si>
    <t>罗元斌</t>
  </si>
  <si>
    <t>李义</t>
  </si>
  <si>
    <t>430422*******9832</t>
  </si>
  <si>
    <t>刘志斌</t>
  </si>
  <si>
    <t>430422*******0096</t>
  </si>
  <si>
    <t>张启会</t>
  </si>
  <si>
    <t>430422*******1099</t>
  </si>
  <si>
    <t>谢云飞</t>
  </si>
  <si>
    <t>430422*******1014</t>
  </si>
  <si>
    <t>王祖彪</t>
  </si>
  <si>
    <t>430422*******0537</t>
  </si>
  <si>
    <t>谢体育</t>
  </si>
  <si>
    <t>430422*******0834</t>
  </si>
  <si>
    <t>谢利丹</t>
  </si>
  <si>
    <t>谢淑玉</t>
  </si>
  <si>
    <t>430422*******082X</t>
  </si>
  <si>
    <t>尹淑梅</t>
  </si>
  <si>
    <t>430404*******1025</t>
  </si>
  <si>
    <t>王敏</t>
  </si>
  <si>
    <t>罗朝晖</t>
  </si>
  <si>
    <t>430422*******1084</t>
  </si>
  <si>
    <t>430421*******3725</t>
  </si>
  <si>
    <t>蒋珍柱</t>
  </si>
  <si>
    <t>430422*******1019</t>
  </si>
  <si>
    <t>罗永浩</t>
  </si>
  <si>
    <t>430422*******1012</t>
  </si>
  <si>
    <t>张巧玲</t>
  </si>
  <si>
    <t>刘晖</t>
  </si>
  <si>
    <t>周亚会</t>
  </si>
  <si>
    <t>陆丽娅</t>
  </si>
  <si>
    <t>430422*******102X</t>
  </si>
  <si>
    <t>李晓珍</t>
  </si>
  <si>
    <t>尹冬兰</t>
  </si>
  <si>
    <t>周芬</t>
  </si>
  <si>
    <t>谢春华</t>
  </si>
  <si>
    <t>谭姣丽</t>
  </si>
  <si>
    <t>430422*******104X</t>
  </si>
  <si>
    <t>欧山鹰</t>
  </si>
  <si>
    <t>全海英</t>
  </si>
  <si>
    <t>430422*******2525</t>
  </si>
  <si>
    <t>黄英</t>
  </si>
  <si>
    <t>谢国庆</t>
  </si>
  <si>
    <t>1981-05</t>
  </si>
  <si>
    <t>430422*******1034</t>
  </si>
  <si>
    <t>谢平波</t>
  </si>
  <si>
    <t>430422*******1011</t>
  </si>
  <si>
    <t>周刚</t>
  </si>
  <si>
    <t>刘小玲</t>
  </si>
  <si>
    <t>430422*******1412</t>
  </si>
  <si>
    <t>李红春</t>
  </si>
  <si>
    <t>张立平</t>
  </si>
  <si>
    <t>430422*******1010</t>
  </si>
  <si>
    <t>邓红梅</t>
  </si>
  <si>
    <t>谢秋玲</t>
  </si>
  <si>
    <t>谢德荣</t>
  </si>
  <si>
    <t>谢春梅</t>
  </si>
  <si>
    <t>孙春利</t>
  </si>
  <si>
    <t>周雪莲</t>
  </si>
  <si>
    <t>430422*******1022</t>
  </si>
  <si>
    <t>谢学琼</t>
  </si>
  <si>
    <t>蒋爱春</t>
  </si>
  <si>
    <t>430422*******1048</t>
  </si>
  <si>
    <t>蒲玉凤</t>
  </si>
  <si>
    <t>522627*******1227</t>
  </si>
  <si>
    <t>王伟民</t>
  </si>
  <si>
    <t>430422*******1097</t>
  </si>
  <si>
    <t>杨朝英</t>
  </si>
  <si>
    <t>430422*******4444</t>
  </si>
  <si>
    <t>王辉</t>
  </si>
  <si>
    <t>430422*******1073</t>
  </si>
  <si>
    <t>张美玉</t>
  </si>
  <si>
    <t>张兰英</t>
  </si>
  <si>
    <t>谢小君</t>
  </si>
  <si>
    <t>谢小林</t>
  </si>
  <si>
    <t>刘荷花</t>
  </si>
  <si>
    <t>栗江镇</t>
  </si>
  <si>
    <t>栗江联合学校主校区</t>
  </si>
  <si>
    <t>陈凤玲</t>
  </si>
  <si>
    <t>430422*******3089</t>
  </si>
  <si>
    <t>陈启辉</t>
  </si>
  <si>
    <t>430422*******3373</t>
  </si>
  <si>
    <t>郝小利</t>
  </si>
  <si>
    <t>430422*******3018</t>
  </si>
  <si>
    <t>刘小菊</t>
  </si>
  <si>
    <t>刘新华</t>
  </si>
  <si>
    <t>430422*******3019</t>
  </si>
  <si>
    <t>刘杏东</t>
  </si>
  <si>
    <t>罗新亮</t>
  </si>
  <si>
    <t>唐桂洋</t>
  </si>
  <si>
    <t>430422*******3039</t>
  </si>
  <si>
    <t>430422*******3046</t>
  </si>
  <si>
    <t>唐声团</t>
  </si>
  <si>
    <t>430422*******6072</t>
  </si>
  <si>
    <t>唐伟英</t>
  </si>
  <si>
    <t>唐小云</t>
  </si>
  <si>
    <t>430422*******3031</t>
  </si>
  <si>
    <t>王凤英</t>
  </si>
  <si>
    <t>王秀志</t>
  </si>
  <si>
    <t>王云峰</t>
  </si>
  <si>
    <t>430422*******3014</t>
  </si>
  <si>
    <t>温迎春</t>
  </si>
  <si>
    <t>430422*******9665</t>
  </si>
  <si>
    <t>阳莲花</t>
  </si>
  <si>
    <t>430422*******3022</t>
  </si>
  <si>
    <t>阳小斌</t>
  </si>
  <si>
    <t>周华辉</t>
  </si>
  <si>
    <t>430422*******5013</t>
  </si>
  <si>
    <t>周向阳</t>
  </si>
  <si>
    <t>430422*******0036</t>
  </si>
  <si>
    <t>栗江联合学校城基校区</t>
  </si>
  <si>
    <t>刘秀英</t>
  </si>
  <si>
    <t>430422*******3086</t>
  </si>
  <si>
    <t>王兰花</t>
  </si>
  <si>
    <t>430403*******1520</t>
  </si>
  <si>
    <t>张玉梅</t>
  </si>
  <si>
    <t>陈宇</t>
  </si>
  <si>
    <t>贺正义</t>
  </si>
  <si>
    <t>430411*******303X</t>
  </si>
  <si>
    <t>刘建敏</t>
  </si>
  <si>
    <t>430422*******3610</t>
  </si>
  <si>
    <t>刘善红</t>
  </si>
  <si>
    <t>刘晓文</t>
  </si>
  <si>
    <t>王小兵</t>
  </si>
  <si>
    <t>王阳生</t>
  </si>
  <si>
    <t>王友敬</t>
  </si>
  <si>
    <t>夏高峰</t>
  </si>
  <si>
    <t>430422*******3379</t>
  </si>
  <si>
    <t>郑少喜</t>
  </si>
  <si>
    <t>1982-10</t>
  </si>
  <si>
    <t>430481*******0010</t>
  </si>
  <si>
    <t>栗江联合学校檀市校区</t>
  </si>
  <si>
    <t>陈进</t>
  </si>
  <si>
    <t>430422*******3074</t>
  </si>
  <si>
    <t>贺明生</t>
  </si>
  <si>
    <t>430422*******3011</t>
  </si>
  <si>
    <t>贺小伟</t>
  </si>
  <si>
    <t>430422*******3059</t>
  </si>
  <si>
    <t>黄浈花</t>
  </si>
  <si>
    <t>430422*******304X</t>
  </si>
  <si>
    <t>苏卫兵</t>
  </si>
  <si>
    <t>王德诚</t>
  </si>
  <si>
    <t>王小节</t>
  </si>
  <si>
    <t>430402*******2531</t>
  </si>
  <si>
    <t>王元平</t>
  </si>
  <si>
    <t>430422*******5010</t>
  </si>
  <si>
    <t>王志强</t>
  </si>
  <si>
    <t>伍秀花</t>
  </si>
  <si>
    <t>430422*******5823</t>
  </si>
  <si>
    <t>谢才华</t>
  </si>
  <si>
    <t>周文汉</t>
  </si>
  <si>
    <t>430422*******4816</t>
  </si>
  <si>
    <t>周雪芹</t>
  </si>
  <si>
    <t>1965-02</t>
  </si>
  <si>
    <t>430422*******303X</t>
  </si>
  <si>
    <t>左卫平</t>
  </si>
  <si>
    <t>綦卫军</t>
  </si>
  <si>
    <t>1992-02</t>
  </si>
  <si>
    <t>王新和</t>
  </si>
  <si>
    <t>杨妍娜</t>
  </si>
  <si>
    <t>谢飞燕</t>
  </si>
  <si>
    <t>420602*******2029</t>
  </si>
  <si>
    <t>栗江联合学校人和校区</t>
  </si>
  <si>
    <t>陈诗斌</t>
  </si>
  <si>
    <t>430422*******3012</t>
  </si>
  <si>
    <t>郝小梅</t>
  </si>
  <si>
    <t>李华叶</t>
  </si>
  <si>
    <t>李敏燕</t>
  </si>
  <si>
    <t>430422*******3569</t>
  </si>
  <si>
    <t>李云霞</t>
  </si>
  <si>
    <t>430422*******3026</t>
  </si>
  <si>
    <t>刘鸿志</t>
  </si>
  <si>
    <t>刘咏梅</t>
  </si>
  <si>
    <t>430422*******0264</t>
  </si>
  <si>
    <t>欧书娥</t>
  </si>
  <si>
    <t>430422*******3045</t>
  </si>
  <si>
    <t>苏红萍</t>
  </si>
  <si>
    <t>430422*******3083</t>
  </si>
  <si>
    <t>谭国生</t>
  </si>
  <si>
    <t>430422*******3032</t>
  </si>
  <si>
    <t>唐代辉</t>
  </si>
  <si>
    <t>谢华丽</t>
  </si>
  <si>
    <t>430422*******3827</t>
  </si>
  <si>
    <t>杨永兰</t>
  </si>
  <si>
    <t>430422*******4606</t>
  </si>
  <si>
    <t>栗江联合学校大泉校区</t>
  </si>
  <si>
    <t>秦振华</t>
  </si>
  <si>
    <t>430103*******1533</t>
  </si>
  <si>
    <t>宁春科</t>
  </si>
  <si>
    <t>蒋锦秀</t>
  </si>
  <si>
    <t>430422*******73021</t>
  </si>
  <si>
    <t>周红梅</t>
  </si>
  <si>
    <t>肖健生</t>
  </si>
  <si>
    <t>王文龙</t>
  </si>
  <si>
    <t>430422*******3395</t>
  </si>
  <si>
    <t>栗江联合学校明德校区</t>
  </si>
  <si>
    <t>李小勇</t>
  </si>
  <si>
    <t>盛杏</t>
  </si>
  <si>
    <t>苏清平</t>
  </si>
  <si>
    <t>王建军</t>
  </si>
  <si>
    <t>430422*******9591</t>
  </si>
  <si>
    <t>周向东</t>
  </si>
  <si>
    <t>430422*******3077</t>
  </si>
  <si>
    <t>刘云薇</t>
  </si>
  <si>
    <t>430403*******0524</t>
  </si>
  <si>
    <t>王巧伶</t>
  </si>
  <si>
    <t>430424*******002X</t>
  </si>
  <si>
    <t>张少英</t>
  </si>
  <si>
    <t>1971-03</t>
  </si>
  <si>
    <t>栗江联合学校林泉校区</t>
  </si>
  <si>
    <t>周湘波</t>
  </si>
  <si>
    <t>王朝辉</t>
  </si>
  <si>
    <t>430422*******3052</t>
  </si>
  <si>
    <t>陈巧兰</t>
  </si>
  <si>
    <t>王劲松</t>
  </si>
  <si>
    <t>430422*******9253</t>
  </si>
  <si>
    <t>左雄</t>
  </si>
  <si>
    <t>张兴华</t>
  </si>
  <si>
    <t>430422*******305X</t>
  </si>
  <si>
    <t>栗江联合学校青峰校区</t>
  </si>
  <si>
    <t>胡恒</t>
  </si>
  <si>
    <t>430403*******0516</t>
  </si>
  <si>
    <t>阳建平</t>
  </si>
  <si>
    <t>430422*******3057</t>
  </si>
  <si>
    <t>钟雪峰</t>
  </si>
  <si>
    <t>钟岳峰</t>
  </si>
  <si>
    <t>430422*******3211</t>
  </si>
  <si>
    <t>栗江联合学校石滩校区</t>
  </si>
  <si>
    <t>陈翠英</t>
  </si>
  <si>
    <t>罗春生</t>
  </si>
  <si>
    <t>430422*******0998</t>
  </si>
  <si>
    <t>罗维明</t>
  </si>
  <si>
    <t>430422*******3371</t>
  </si>
  <si>
    <t>王苹果</t>
  </si>
  <si>
    <t>430422*******3041</t>
  </si>
  <si>
    <t>栗江联合学校新月校区</t>
  </si>
  <si>
    <t>王永红</t>
  </si>
  <si>
    <t>430422*******3027</t>
  </si>
  <si>
    <t>宁灿阳</t>
  </si>
  <si>
    <t>李朝辉</t>
  </si>
  <si>
    <t>430422*******3054</t>
  </si>
  <si>
    <t>1990-01</t>
  </si>
  <si>
    <t>阳学军</t>
  </si>
  <si>
    <t>430422*******3033</t>
  </si>
  <si>
    <t>云集镇</t>
  </si>
  <si>
    <t>湖南省衡南县职业中等专业学校</t>
  </si>
  <si>
    <t>李白玉</t>
  </si>
  <si>
    <r>
      <rPr>
        <sz val="10"/>
        <color theme="1"/>
        <rFont val="宋体"/>
        <charset val="134"/>
      </rPr>
      <t>1980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02</t>
    </r>
  </si>
  <si>
    <r>
      <rPr>
        <sz val="10"/>
        <color theme="1"/>
        <rFont val="宋体"/>
        <charset val="134"/>
      </rPr>
      <t>1999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08</t>
    </r>
  </si>
  <si>
    <t>赵玉梅</t>
  </si>
  <si>
    <r>
      <rPr>
        <sz val="10"/>
        <color theme="1"/>
        <rFont val="宋体"/>
        <charset val="134"/>
      </rPr>
      <t>1973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01</t>
    </r>
  </si>
  <si>
    <t>430422*******0542</t>
  </si>
  <si>
    <r>
      <rPr>
        <sz val="10"/>
        <color theme="1"/>
        <rFont val="宋体"/>
        <charset val="134"/>
      </rPr>
      <t>1990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</si>
  <si>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江斌</t>
  </si>
  <si>
    <r>
      <rPr>
        <sz val="10"/>
        <color theme="1"/>
        <rFont val="宋体"/>
        <charset val="134"/>
      </rPr>
      <t>1969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12</t>
    </r>
  </si>
  <si>
    <t>430422*******5510</t>
  </si>
  <si>
    <r>
      <rPr>
        <sz val="10"/>
        <color theme="1"/>
        <rFont val="宋体"/>
        <charset val="134"/>
      </rPr>
      <t>1989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08</t>
    </r>
  </si>
  <si>
    <t>高讲</t>
  </si>
  <si>
    <t>谢珍玉</t>
  </si>
  <si>
    <r>
      <rPr>
        <sz val="10"/>
        <color theme="1"/>
        <rFont val="宋体"/>
        <charset val="134"/>
      </rPr>
      <t>1997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08</t>
    </r>
  </si>
  <si>
    <t>廖义华</t>
  </si>
  <si>
    <t>430422*******5816</t>
  </si>
  <si>
    <t>尹志铂</t>
  </si>
  <si>
    <r>
      <rPr>
        <sz val="10"/>
        <color theme="1"/>
        <rFont val="宋体"/>
        <charset val="134"/>
      </rPr>
      <t>1998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</si>
  <si>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陈义军</t>
  </si>
  <si>
    <t>430403*******0529</t>
  </si>
  <si>
    <t>陈义云</t>
  </si>
  <si>
    <r>
      <rPr>
        <sz val="10"/>
        <color theme="1"/>
        <rFont val="宋体"/>
        <charset val="134"/>
      </rPr>
      <t>1971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03</t>
    </r>
  </si>
  <si>
    <r>
      <rPr>
        <sz val="10"/>
        <color theme="1"/>
        <rFont val="宋体"/>
        <charset val="134"/>
      </rPr>
      <t>1990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03</t>
    </r>
  </si>
  <si>
    <t>谢德志</t>
  </si>
  <si>
    <r>
      <rPr>
        <sz val="10"/>
        <color theme="1"/>
        <rFont val="宋体"/>
        <charset val="134"/>
      </rPr>
      <t>1974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09</t>
    </r>
  </si>
  <si>
    <r>
      <rPr>
        <sz val="10"/>
        <color theme="1"/>
        <rFont val="宋体"/>
        <charset val="134"/>
      </rPr>
      <t>1998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08</t>
    </r>
  </si>
  <si>
    <t>全珍</t>
  </si>
  <si>
    <r>
      <rPr>
        <sz val="10"/>
        <color theme="1"/>
        <rFont val="宋体"/>
        <charset val="134"/>
      </rPr>
      <t>1971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12</t>
    </r>
  </si>
  <si>
    <r>
      <rPr>
        <sz val="10"/>
        <color theme="1"/>
        <rFont val="宋体"/>
        <charset val="134"/>
      </rPr>
      <t>1993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</si>
  <si>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贺利英</t>
  </si>
  <si>
    <r>
      <rPr>
        <sz val="10"/>
        <color theme="1"/>
        <rFont val="宋体"/>
        <charset val="134"/>
      </rPr>
      <t>1974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08</t>
    </r>
  </si>
  <si>
    <r>
      <rPr>
        <sz val="10"/>
        <color theme="1"/>
        <rFont val="宋体"/>
        <charset val="134"/>
      </rPr>
      <t>1997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</si>
  <si>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王军</t>
  </si>
  <si>
    <r>
      <rPr>
        <sz val="10"/>
        <color theme="1"/>
        <rFont val="宋体"/>
        <charset val="134"/>
      </rPr>
      <t>1973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04</t>
    </r>
  </si>
  <si>
    <r>
      <rPr>
        <sz val="10"/>
        <color theme="1"/>
        <rFont val="宋体"/>
        <charset val="134"/>
      </rPr>
      <t>1994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</si>
  <si>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蒋小军</t>
  </si>
  <si>
    <r>
      <rPr>
        <sz val="10"/>
        <color theme="1"/>
        <rFont val="宋体"/>
        <charset val="134"/>
      </rPr>
      <t>1976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01</t>
    </r>
  </si>
  <si>
    <t>狄小军</t>
  </si>
  <si>
    <r>
      <rPr>
        <sz val="10"/>
        <color theme="1"/>
        <rFont val="宋体"/>
        <charset val="134"/>
      </rPr>
      <t>1974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01</t>
    </r>
  </si>
  <si>
    <t>430422*******0431</t>
  </si>
  <si>
    <t>谭宏辉</t>
  </si>
  <si>
    <t>430422*******5479</t>
  </si>
  <si>
    <r>
      <rPr>
        <sz val="10"/>
        <color theme="1"/>
        <rFont val="宋体"/>
        <charset val="134"/>
      </rPr>
      <t>1999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07</t>
    </r>
  </si>
  <si>
    <t>欧阳美荣</t>
  </si>
  <si>
    <r>
      <rPr>
        <sz val="10"/>
        <color theme="1"/>
        <rFont val="宋体"/>
        <charset val="134"/>
      </rPr>
      <t>1974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12</t>
    </r>
  </si>
  <si>
    <t>陈二军</t>
  </si>
  <si>
    <r>
      <rPr>
        <sz val="10"/>
        <color theme="1"/>
        <rFont val="宋体"/>
        <charset val="134"/>
      </rPr>
      <t>1974</t>
    </r>
    <r>
      <rPr>
        <sz val="11"/>
        <color theme="1"/>
        <rFont val="宋体"/>
        <charset val="134"/>
        <scheme val="minor"/>
      </rPr>
      <t>-</t>
    </r>
    <r>
      <rPr>
        <sz val="11"/>
        <color theme="1"/>
        <rFont val="宋体"/>
        <charset val="134"/>
        <scheme val="minor"/>
      </rPr>
      <t>03</t>
    </r>
  </si>
  <si>
    <t>430422*******6216</t>
  </si>
  <si>
    <t>胡诗平</t>
  </si>
  <si>
    <t>许云花</t>
  </si>
  <si>
    <t>430422*******3122</t>
  </si>
  <si>
    <t>全昌伟</t>
  </si>
  <si>
    <t>向阳桥街道办事处</t>
  </si>
  <si>
    <t>向阳联合学校</t>
  </si>
  <si>
    <t>钟良勇</t>
  </si>
  <si>
    <t>在岗在编</t>
  </si>
  <si>
    <t>倪玲玲</t>
  </si>
  <si>
    <t>刘红卫</t>
  </si>
  <si>
    <t>430422*******9419</t>
  </si>
  <si>
    <t>全彩虹</t>
  </si>
  <si>
    <t>钟斌</t>
  </si>
  <si>
    <t>430422*******5552</t>
  </si>
  <si>
    <t>刘传荣</t>
  </si>
  <si>
    <t>430422*******5415</t>
  </si>
  <si>
    <t>文浪</t>
  </si>
  <si>
    <t>刘淑凤</t>
  </si>
  <si>
    <t>贺丰香</t>
  </si>
  <si>
    <t>430422*******5622</t>
  </si>
  <si>
    <t>何亮亮</t>
  </si>
  <si>
    <t>430403*******0534</t>
  </si>
  <si>
    <t>刘少玲</t>
  </si>
  <si>
    <t>430426*******1522</t>
  </si>
  <si>
    <t>邓颂德</t>
  </si>
  <si>
    <t>阳小波</t>
  </si>
  <si>
    <t>李平</t>
  </si>
  <si>
    <t>430422*******5222</t>
  </si>
  <si>
    <t>阳芳</t>
  </si>
  <si>
    <t>430403*******0567</t>
  </si>
  <si>
    <t>谭正菊</t>
  </si>
  <si>
    <r>
      <rPr>
        <sz val="10"/>
        <color theme="1"/>
        <rFont val="宋体"/>
        <charset val="134"/>
      </rPr>
      <t>2</t>
    </r>
    <r>
      <rPr>
        <sz val="8"/>
        <color rgb="FF000000"/>
        <rFont val="等线"/>
        <charset val="134"/>
      </rPr>
      <t>4年</t>
    </r>
  </si>
  <si>
    <t>廖东风</t>
  </si>
  <si>
    <t>阳志明</t>
  </si>
  <si>
    <t>刘晓庆</t>
  </si>
  <si>
    <t>陈建平</t>
  </si>
  <si>
    <t>罗毅</t>
  </si>
  <si>
    <t>屈正华</t>
  </si>
  <si>
    <t>阳华东</t>
  </si>
  <si>
    <t>430403*******059X</t>
  </si>
  <si>
    <t>陈辉</t>
  </si>
  <si>
    <t>刘玉莲</t>
  </si>
  <si>
    <t>许庆春</t>
  </si>
  <si>
    <t>罗贵恒</t>
  </si>
  <si>
    <t>刘凌燕</t>
  </si>
  <si>
    <t>430422*******5623</t>
  </si>
  <si>
    <t>丁巍巍</t>
  </si>
  <si>
    <t>严朝丽</t>
  </si>
  <si>
    <t>430422*******5489</t>
  </si>
  <si>
    <t>唐淑红</t>
  </si>
  <si>
    <t>陈达</t>
  </si>
  <si>
    <t>资蓉</t>
  </si>
  <si>
    <t>阳四平</t>
  </si>
  <si>
    <t>何美</t>
  </si>
  <si>
    <t>430402*******2024</t>
  </si>
  <si>
    <t>何小众</t>
  </si>
  <si>
    <t>阳春林</t>
  </si>
  <si>
    <t>430422*******541X</t>
  </si>
  <si>
    <t>莫中华</t>
  </si>
  <si>
    <t xml:space="preserve">23年 </t>
  </si>
  <si>
    <t>阳平</t>
  </si>
  <si>
    <t>430403*******0596</t>
  </si>
  <si>
    <t>在岗在偏</t>
  </si>
  <si>
    <t>刘姣娥</t>
  </si>
  <si>
    <t>李群生</t>
  </si>
  <si>
    <t>欧艳艳</t>
  </si>
  <si>
    <t>阳晶</t>
  </si>
  <si>
    <t>蒋爱玲</t>
  </si>
  <si>
    <t>董向韶</t>
  </si>
  <si>
    <t>430422*******545X</t>
  </si>
  <si>
    <t>阳雨露</t>
  </si>
  <si>
    <t>刘献兰</t>
  </si>
  <si>
    <t>430422*******8835</t>
  </si>
  <si>
    <t>何海涛</t>
  </si>
  <si>
    <t>430422*******5839</t>
  </si>
  <si>
    <t>李剑晖</t>
  </si>
  <si>
    <t>430422*******6241</t>
  </si>
  <si>
    <t xml:space="preserve">21年 </t>
  </si>
  <si>
    <t>袁友琨</t>
  </si>
  <si>
    <t>雷炎生</t>
  </si>
  <si>
    <t>430422*******5511</t>
  </si>
  <si>
    <t xml:space="preserve">22年 </t>
  </si>
  <si>
    <t>杨志君</t>
  </si>
  <si>
    <t>430422*******983X</t>
  </si>
  <si>
    <t>唐红</t>
  </si>
  <si>
    <t>430422*******0104</t>
  </si>
  <si>
    <t>资华义</t>
  </si>
  <si>
    <t>430422*******6214</t>
  </si>
  <si>
    <t>何笑笑</t>
  </si>
  <si>
    <t>430422*******5483</t>
  </si>
  <si>
    <t>何小军</t>
  </si>
  <si>
    <t>430422*******5892</t>
  </si>
  <si>
    <t xml:space="preserve">28年 </t>
  </si>
  <si>
    <t>罗佳喜</t>
  </si>
  <si>
    <t>刘江涌</t>
  </si>
  <si>
    <t>罗芬</t>
  </si>
  <si>
    <t>430422*******5229</t>
  </si>
  <si>
    <t>盛良云</t>
  </si>
  <si>
    <t>420602*******2042</t>
  </si>
  <si>
    <t>刘华丽</t>
  </si>
  <si>
    <t>钟绪建</t>
  </si>
  <si>
    <t>430422*******5637</t>
  </si>
  <si>
    <t>阳华兰</t>
  </si>
  <si>
    <t>阳秀丽</t>
  </si>
  <si>
    <t>430422*******5463</t>
  </si>
  <si>
    <t>钟书理</t>
  </si>
  <si>
    <t>贺慧娟</t>
  </si>
  <si>
    <t>阳会生</t>
  </si>
  <si>
    <t>430103*******1557</t>
  </si>
  <si>
    <t>罗建华</t>
  </si>
  <si>
    <t>430403*******1568</t>
  </si>
  <si>
    <t>阳运香</t>
  </si>
  <si>
    <t>430422*******5505</t>
  </si>
  <si>
    <t>阳定生</t>
  </si>
  <si>
    <t>430422*******5616</t>
  </si>
  <si>
    <t>刘玲辉</t>
  </si>
  <si>
    <t>420602*******2021</t>
  </si>
  <si>
    <t>王秀贵</t>
  </si>
  <si>
    <t>刘蓉芳</t>
  </si>
  <si>
    <t>罗玉春</t>
  </si>
  <si>
    <t>阳运生</t>
  </si>
  <si>
    <t>430422*******5810</t>
  </si>
  <si>
    <t>苏军生</t>
  </si>
  <si>
    <t>欧阳慧</t>
  </si>
  <si>
    <t>430422*******5420</t>
  </si>
  <si>
    <t>2000-05</t>
  </si>
  <si>
    <t>钟佰健</t>
  </si>
  <si>
    <t>颜爱春</t>
  </si>
  <si>
    <t>1959-10</t>
  </si>
  <si>
    <t>阳振新</t>
  </si>
  <si>
    <t>阳娟</t>
  </si>
  <si>
    <t>430422*******5460</t>
  </si>
  <si>
    <t>何辉云</t>
  </si>
  <si>
    <t>谢敏文</t>
  </si>
  <si>
    <t>430422*******5821</t>
  </si>
  <si>
    <t>陆小中</t>
  </si>
  <si>
    <t>430422*******5814</t>
  </si>
  <si>
    <t>钟良军</t>
  </si>
  <si>
    <t>430422*******0472</t>
  </si>
  <si>
    <t>何民生</t>
  </si>
  <si>
    <t>陈柱</t>
  </si>
  <si>
    <t>430422*******5615</t>
  </si>
  <si>
    <t>张丽英</t>
  </si>
  <si>
    <t>阳蓉</t>
  </si>
  <si>
    <t>蒋九生</t>
  </si>
  <si>
    <t>430422*******5498</t>
  </si>
  <si>
    <t>阳雪凤</t>
  </si>
  <si>
    <t>430422*******0549</t>
  </si>
  <si>
    <t>廖从容</t>
  </si>
  <si>
    <t>430422*******5465</t>
  </si>
  <si>
    <t>罗姣燕</t>
  </si>
  <si>
    <t>阳利华</t>
  </si>
  <si>
    <t>刘美淑</t>
  </si>
  <si>
    <t>430422*******6028</t>
  </si>
  <si>
    <t>刘秋波</t>
  </si>
  <si>
    <t>董正社</t>
  </si>
  <si>
    <t>410102*******255X</t>
  </si>
  <si>
    <t>李春</t>
  </si>
  <si>
    <t>410102*******2530</t>
  </si>
  <si>
    <t>陈利娥</t>
  </si>
  <si>
    <t>430422*******5583</t>
  </si>
  <si>
    <t>许娴</t>
  </si>
  <si>
    <t>430422*******8521</t>
  </si>
  <si>
    <t>阳际梅</t>
  </si>
  <si>
    <t>阳朝勇</t>
  </si>
  <si>
    <t>430422*******5432</t>
  </si>
  <si>
    <t>莫艳</t>
  </si>
  <si>
    <t>阳利君</t>
  </si>
  <si>
    <t>430419*******001X</t>
  </si>
  <si>
    <t>罗微</t>
  </si>
  <si>
    <t>430422*******5509</t>
  </si>
  <si>
    <t>唐艳华</t>
  </si>
  <si>
    <t>430422*******9744</t>
  </si>
  <si>
    <t>刘玉梅</t>
  </si>
  <si>
    <t>何庆云</t>
  </si>
  <si>
    <t>罗瑞国</t>
  </si>
  <si>
    <t>陈巧萍</t>
  </si>
  <si>
    <t>董国香</t>
  </si>
  <si>
    <t>430422*******5606</t>
  </si>
  <si>
    <t>陈朝晖</t>
  </si>
  <si>
    <t>430422*******5413</t>
  </si>
  <si>
    <t>陈金慧</t>
  </si>
  <si>
    <t>430422*******5548</t>
  </si>
  <si>
    <t>王月辉</t>
  </si>
  <si>
    <t xml:space="preserve">女 </t>
  </si>
  <si>
    <t>蒋忠桂</t>
  </si>
  <si>
    <t>欧阳瑞华</t>
  </si>
  <si>
    <t>伍春芳</t>
  </si>
  <si>
    <t>430422*******1261</t>
  </si>
  <si>
    <t>袁雪芳</t>
  </si>
  <si>
    <t>李春姣</t>
  </si>
  <si>
    <t>430422*******6362</t>
  </si>
  <si>
    <t>罗友华</t>
  </si>
  <si>
    <t>430422*******5827</t>
  </si>
  <si>
    <t xml:space="preserve">26年 </t>
  </si>
  <si>
    <t>阳先斌</t>
  </si>
  <si>
    <t>430422*******5456</t>
  </si>
  <si>
    <t>魏文彦</t>
  </si>
  <si>
    <t>廖东升</t>
  </si>
  <si>
    <t>周华</t>
  </si>
  <si>
    <t>430422*******053X</t>
  </si>
  <si>
    <t>彭小菊</t>
  </si>
  <si>
    <t>430422*******5444</t>
  </si>
  <si>
    <t>殷婷婷</t>
  </si>
  <si>
    <t>李毅</t>
  </si>
  <si>
    <t>张兴鹏</t>
  </si>
  <si>
    <t>刘菲菲</t>
  </si>
  <si>
    <t>刘海龙</t>
  </si>
  <si>
    <t>李永红</t>
  </si>
  <si>
    <t>430422*******6255</t>
  </si>
  <si>
    <t>姚兰英</t>
  </si>
  <si>
    <t>430422*******5562</t>
  </si>
  <si>
    <t>资建平</t>
  </si>
  <si>
    <t>430422*******5815</t>
  </si>
  <si>
    <t>王珍玲</t>
  </si>
  <si>
    <t>刘蛟龙</t>
  </si>
  <si>
    <t>430422*******6212</t>
  </si>
  <si>
    <t>刘杰</t>
  </si>
  <si>
    <t>陈志强</t>
  </si>
  <si>
    <t>430422*******5914</t>
  </si>
  <si>
    <t>刘献策</t>
  </si>
  <si>
    <t>430422*******547X</t>
  </si>
  <si>
    <t>陆万胜</t>
  </si>
  <si>
    <t>陈泽生</t>
  </si>
  <si>
    <t>刘春桂</t>
  </si>
  <si>
    <t>430422*******9691</t>
  </si>
  <si>
    <t>刘小秋</t>
  </si>
  <si>
    <t>430422*******5812</t>
  </si>
  <si>
    <t>阳彬斌</t>
  </si>
  <si>
    <t>430422*******5477</t>
  </si>
  <si>
    <t>江玲玲</t>
  </si>
  <si>
    <t>430422*******586X</t>
  </si>
  <si>
    <t>阳文宝</t>
  </si>
  <si>
    <t>430422*******5851</t>
  </si>
  <si>
    <t>蒋飞华</t>
  </si>
  <si>
    <t>颜桂荣</t>
  </si>
  <si>
    <t>430422*******6811</t>
  </si>
  <si>
    <t>何海鹰</t>
  </si>
  <si>
    <t>李孟刚</t>
  </si>
  <si>
    <t>430422*******6250</t>
  </si>
  <si>
    <t>刘国平</t>
  </si>
  <si>
    <t>刘旺平</t>
  </si>
  <si>
    <t>430422*******5518</t>
  </si>
  <si>
    <t>李彬芬</t>
  </si>
  <si>
    <t>430422*******6224</t>
  </si>
  <si>
    <t>何纯波</t>
  </si>
  <si>
    <t>430422*******5639</t>
  </si>
  <si>
    <t>张二元</t>
  </si>
  <si>
    <t>430422*******9379</t>
  </si>
  <si>
    <t>何华敏</t>
  </si>
  <si>
    <t>430422*******5435</t>
  </si>
  <si>
    <t>许毅冰</t>
  </si>
  <si>
    <t>唐海兰</t>
  </si>
  <si>
    <t>刘海军</t>
  </si>
  <si>
    <t>430422*******5513</t>
  </si>
  <si>
    <t>罗小成</t>
  </si>
  <si>
    <t>洪山镇</t>
  </si>
  <si>
    <t>曹颖</t>
  </si>
  <si>
    <t>曾不已</t>
  </si>
  <si>
    <t>邓东姣</t>
  </si>
  <si>
    <t>430422*******7746</t>
  </si>
  <si>
    <t>胡浪平</t>
  </si>
  <si>
    <t>430422*******7149</t>
  </si>
  <si>
    <t>胡余莲</t>
  </si>
  <si>
    <t>430422*******7723</t>
  </si>
  <si>
    <t>胡云锋</t>
  </si>
  <si>
    <t>430403*******053x</t>
  </si>
  <si>
    <t>李红军</t>
  </si>
  <si>
    <t>李华生</t>
  </si>
  <si>
    <t>430422*******7913</t>
  </si>
  <si>
    <t>刘国华</t>
  </si>
  <si>
    <t>罗华明</t>
  </si>
  <si>
    <t>王先成</t>
  </si>
  <si>
    <t>王小国</t>
  </si>
  <si>
    <t>430422*******7798</t>
  </si>
  <si>
    <t>王云华</t>
  </si>
  <si>
    <t>430422*******7719</t>
  </si>
  <si>
    <t>肖春来</t>
  </si>
  <si>
    <t>430422*******7716</t>
  </si>
  <si>
    <t>肖建华</t>
  </si>
  <si>
    <t>肖康康</t>
  </si>
  <si>
    <t>肖凌波</t>
  </si>
  <si>
    <t>430422*******6080</t>
  </si>
  <si>
    <t>肖新平</t>
  </si>
  <si>
    <t>谢华花</t>
  </si>
  <si>
    <t>徐红梅</t>
  </si>
  <si>
    <t>许春分</t>
  </si>
  <si>
    <t>许俐华</t>
  </si>
  <si>
    <t>430422*******7725</t>
  </si>
  <si>
    <t>颜发乃</t>
  </si>
  <si>
    <t>430422*******7717</t>
  </si>
  <si>
    <t>颜艳琼</t>
  </si>
  <si>
    <t>430502*******202x</t>
  </si>
  <si>
    <t>阳美姑</t>
  </si>
  <si>
    <t>430422*******7543</t>
  </si>
  <si>
    <t>阳美珍</t>
  </si>
  <si>
    <t>中技高级</t>
  </si>
  <si>
    <t>易秋梅</t>
  </si>
  <si>
    <t>430422*******8381</t>
  </si>
  <si>
    <t>邓军</t>
  </si>
  <si>
    <t>430422*******771x</t>
  </si>
  <si>
    <t>谢孝荣</t>
  </si>
  <si>
    <t>430422*******7111</t>
  </si>
  <si>
    <t>罗斌生</t>
  </si>
  <si>
    <t>430422*******9637</t>
  </si>
  <si>
    <t>太和校区</t>
  </si>
  <si>
    <t>唐健波</t>
  </si>
  <si>
    <t>李楚平</t>
  </si>
  <si>
    <t>谢海燕</t>
  </si>
  <si>
    <t>430422*******7148</t>
  </si>
  <si>
    <t>古城二校区</t>
  </si>
  <si>
    <t>王带丽</t>
  </si>
  <si>
    <t>430422*******7521</t>
  </si>
  <si>
    <t xml:space="preserve">     23</t>
  </si>
  <si>
    <t>胡燕</t>
  </si>
  <si>
    <t>430422*******7523</t>
  </si>
  <si>
    <t xml:space="preserve">     21</t>
  </si>
  <si>
    <t>新冲校区</t>
  </si>
  <si>
    <t>刘宇璐</t>
  </si>
  <si>
    <t>430422*******9459</t>
  </si>
  <si>
    <t>1999-01</t>
  </si>
  <si>
    <t>肖益军</t>
  </si>
  <si>
    <t>430422*******7736</t>
  </si>
  <si>
    <t>光辉校区</t>
  </si>
  <si>
    <t>胡红波</t>
  </si>
  <si>
    <t>花田校区</t>
  </si>
  <si>
    <t>胡小臻</t>
  </si>
  <si>
    <t>古城一校区</t>
  </si>
  <si>
    <t>罗小君</t>
  </si>
  <si>
    <t>430422*******7209</t>
  </si>
  <si>
    <t>胡新春</t>
  </si>
  <si>
    <t>430422*******7734</t>
  </si>
  <si>
    <t>胡卫铭</t>
  </si>
  <si>
    <t>430422*******7514</t>
  </si>
  <si>
    <t>殷朝晖</t>
  </si>
  <si>
    <t>高友顺</t>
  </si>
  <si>
    <t>刘鹏</t>
  </si>
  <si>
    <t>430422*******7712</t>
  </si>
  <si>
    <t>曹亚红</t>
  </si>
  <si>
    <t>罗丽萍</t>
  </si>
  <si>
    <t>430422*******0521</t>
  </si>
  <si>
    <t>刘冬香</t>
  </si>
  <si>
    <t>430422*******7728</t>
  </si>
  <si>
    <t>石塘校区</t>
  </si>
  <si>
    <t>胡春梅</t>
  </si>
  <si>
    <t>胡丽萍</t>
  </si>
  <si>
    <t>430422*******7603</t>
  </si>
  <si>
    <t>聂小燕</t>
  </si>
  <si>
    <t>高素梅</t>
  </si>
  <si>
    <t>370828*******0683</t>
  </si>
  <si>
    <t>刘艳萍</t>
  </si>
  <si>
    <t>胡桂春</t>
  </si>
  <si>
    <t>珍珠校区</t>
  </si>
  <si>
    <t>肖菊香</t>
  </si>
  <si>
    <t>双林校区</t>
  </si>
  <si>
    <t>胡内古</t>
  </si>
  <si>
    <t>430422*******7770</t>
  </si>
  <si>
    <t xml:space="preserve">中小学高级
</t>
  </si>
  <si>
    <t>彭兰香</t>
  </si>
  <si>
    <t>19739-04</t>
  </si>
  <si>
    <t>430422*******7142</t>
  </si>
  <si>
    <t>肖冬林</t>
  </si>
  <si>
    <t>430422*******773X</t>
  </si>
  <si>
    <t xml:space="preserve">中小学一级
</t>
  </si>
  <si>
    <t>肖丽英</t>
  </si>
  <si>
    <t>430422*******2563</t>
  </si>
  <si>
    <t>许小娟</t>
  </si>
  <si>
    <t>430422*******7924</t>
  </si>
  <si>
    <t>肖  晗</t>
  </si>
  <si>
    <t>许龙军</t>
  </si>
  <si>
    <t>肖利斌</t>
  </si>
  <si>
    <t>陈清明</t>
  </si>
  <si>
    <t xml:space="preserve">中小学二级
</t>
  </si>
  <si>
    <t>欧阳寒香</t>
  </si>
  <si>
    <t>肖应香</t>
  </si>
  <si>
    <t>全冬梅</t>
  </si>
  <si>
    <t>430422*******7860</t>
  </si>
  <si>
    <t>刘俊江</t>
  </si>
  <si>
    <t>198-011</t>
  </si>
  <si>
    <t>胡小兰</t>
  </si>
  <si>
    <t>430422*******7768</t>
  </si>
  <si>
    <t>肖  彦</t>
  </si>
  <si>
    <t>谢  美</t>
  </si>
  <si>
    <t>430422*******7741</t>
  </si>
  <si>
    <t>胡美莲</t>
  </si>
  <si>
    <t>430422*******772X</t>
  </si>
  <si>
    <t>李五一</t>
  </si>
  <si>
    <t>430422*******9277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</si>
</sst>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;@"/>
    <numFmt numFmtId="177" formatCode="yyyy\-mm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2"/>
      <name val="等线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8"/>
      <color theme="1"/>
      <name val="等线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黑体"/>
      <charset val="134"/>
    </font>
    <font>
      <sz val="8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20" borderId="7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/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29" fillId="27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/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2" fillId="0" borderId="0">
      <protection locked="0"/>
    </xf>
    <xf numFmtId="0" fontId="8" fillId="0" borderId="0"/>
    <xf numFmtId="0" fontId="2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37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2610"/>
  <sheetViews>
    <sheetView tabSelected="1" topLeftCell="C1" workbookViewId="0">
      <selection activeCell="O1" sqref="O$1:O$1048576"/>
    </sheetView>
  </sheetViews>
  <sheetFormatPr defaultColWidth="9" defaultRowHeight="16.5" customHeight="1"/>
  <cols>
    <col min="1" max="1" width="5.25" style="18" customWidth="1"/>
    <col min="2" max="2" width="5.375" style="18" customWidth="1"/>
    <col min="3" max="3" width="7.25" style="18" customWidth="1"/>
    <col min="4" max="4" width="9" style="18" customWidth="1"/>
    <col min="5" max="5" width="21" style="18" customWidth="1"/>
    <col min="6" max="6" width="10.75" style="18" customWidth="1"/>
    <col min="7" max="7" width="8.75" style="18" customWidth="1"/>
    <col min="8" max="8" width="4.25" style="18" customWidth="1"/>
    <col min="9" max="9" width="11.75" style="18" customWidth="1"/>
    <col min="10" max="10" width="20.75" style="18" customWidth="1"/>
    <col min="11" max="11" width="10.625" style="18" customWidth="1"/>
    <col min="12" max="12" width="7.625" style="18" customWidth="1"/>
    <col min="13" max="13" width="12.5" style="19" customWidth="1"/>
    <col min="14" max="14" width="6" style="18" customWidth="1"/>
    <col min="15" max="16384" width="9" style="18"/>
  </cols>
  <sheetData>
    <row r="1" s="1" customFormat="1" ht="53.25" customHeight="1" spans="1:14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56.25" customHeight="1" spans="1:14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7"/>
    </row>
    <row r="3" s="2" customFormat="1" customHeight="1" spans="1:14">
      <c r="A3" s="24" t="s">
        <v>2</v>
      </c>
      <c r="B3" s="25" t="s">
        <v>3</v>
      </c>
      <c r="C3" s="25" t="s">
        <v>4</v>
      </c>
      <c r="D3" s="25"/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</row>
    <row r="4" s="2" customFormat="1" ht="24.75" customHeight="1" spans="1:14">
      <c r="A4" s="24"/>
      <c r="B4" s="25"/>
      <c r="C4" s="24" t="s">
        <v>15</v>
      </c>
      <c r="D4" s="24" t="s">
        <v>16</v>
      </c>
      <c r="E4" s="24"/>
      <c r="F4" s="24"/>
      <c r="G4" s="24"/>
      <c r="H4" s="24"/>
      <c r="I4" s="24"/>
      <c r="J4" s="24"/>
      <c r="K4" s="24"/>
      <c r="L4" s="24"/>
      <c r="M4" s="24"/>
      <c r="N4" s="24"/>
    </row>
    <row r="5" s="3" customFormat="1" customHeight="1" spans="1:14">
      <c r="A5" s="26">
        <v>1</v>
      </c>
      <c r="B5" s="26" t="s">
        <v>17</v>
      </c>
      <c r="C5" s="26" t="s">
        <v>18</v>
      </c>
      <c r="D5" s="26" t="s">
        <v>19</v>
      </c>
      <c r="E5" s="26" t="s">
        <v>20</v>
      </c>
      <c r="F5" s="26"/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>
        <v>26</v>
      </c>
      <c r="M5" s="25" t="s">
        <v>26</v>
      </c>
      <c r="N5" s="26" t="s">
        <v>27</v>
      </c>
    </row>
    <row r="6" s="3" customFormat="1" customHeight="1" spans="1:14">
      <c r="A6" s="26">
        <v>2</v>
      </c>
      <c r="B6" s="26" t="s">
        <v>17</v>
      </c>
      <c r="C6" s="26" t="s">
        <v>18</v>
      </c>
      <c r="D6" s="26" t="s">
        <v>19</v>
      </c>
      <c r="E6" s="26" t="s">
        <v>20</v>
      </c>
      <c r="F6" s="26"/>
      <c r="G6" s="26" t="s">
        <v>28</v>
      </c>
      <c r="H6" s="26" t="s">
        <v>29</v>
      </c>
      <c r="I6" s="26" t="s">
        <v>30</v>
      </c>
      <c r="J6" s="26" t="s">
        <v>31</v>
      </c>
      <c r="K6" s="26" t="s">
        <v>32</v>
      </c>
      <c r="L6" s="26">
        <v>26</v>
      </c>
      <c r="M6" s="25" t="s">
        <v>26</v>
      </c>
      <c r="N6" s="26" t="s">
        <v>27</v>
      </c>
    </row>
    <row r="7" s="3" customFormat="1" customHeight="1" spans="1:14">
      <c r="A7" s="26">
        <v>3</v>
      </c>
      <c r="B7" s="26" t="s">
        <v>17</v>
      </c>
      <c r="C7" s="26" t="s">
        <v>18</v>
      </c>
      <c r="D7" s="26" t="s">
        <v>19</v>
      </c>
      <c r="E7" s="26" t="s">
        <v>20</v>
      </c>
      <c r="F7" s="26"/>
      <c r="G7" s="26" t="s">
        <v>33</v>
      </c>
      <c r="H7" s="26" t="s">
        <v>22</v>
      </c>
      <c r="I7" s="26" t="s">
        <v>30</v>
      </c>
      <c r="J7" s="26" t="s">
        <v>34</v>
      </c>
      <c r="K7" s="26" t="s">
        <v>35</v>
      </c>
      <c r="L7" s="26">
        <v>27</v>
      </c>
      <c r="M7" s="25" t="s">
        <v>26</v>
      </c>
      <c r="N7" s="26" t="s">
        <v>27</v>
      </c>
    </row>
    <row r="8" s="3" customFormat="1" customHeight="1" spans="1:14">
      <c r="A8" s="26">
        <v>4</v>
      </c>
      <c r="B8" s="26" t="s">
        <v>17</v>
      </c>
      <c r="C8" s="26" t="s">
        <v>18</v>
      </c>
      <c r="D8" s="26" t="s">
        <v>19</v>
      </c>
      <c r="E8" s="26" t="s">
        <v>20</v>
      </c>
      <c r="F8" s="26"/>
      <c r="G8" s="26" t="s">
        <v>36</v>
      </c>
      <c r="H8" s="26" t="s">
        <v>22</v>
      </c>
      <c r="I8" s="26" t="s">
        <v>37</v>
      </c>
      <c r="J8" s="26" t="s">
        <v>38</v>
      </c>
      <c r="K8" s="26" t="s">
        <v>39</v>
      </c>
      <c r="L8" s="26">
        <v>23</v>
      </c>
      <c r="M8" s="25" t="s">
        <v>26</v>
      </c>
      <c r="N8" s="26" t="s">
        <v>27</v>
      </c>
    </row>
    <row r="9" s="3" customFormat="1" customHeight="1" spans="1:14">
      <c r="A9" s="26">
        <v>5</v>
      </c>
      <c r="B9" s="26" t="s">
        <v>17</v>
      </c>
      <c r="C9" s="26" t="s">
        <v>18</v>
      </c>
      <c r="D9" s="26" t="s">
        <v>19</v>
      </c>
      <c r="E9" s="26" t="s">
        <v>20</v>
      </c>
      <c r="F9" s="26"/>
      <c r="G9" s="26" t="s">
        <v>40</v>
      </c>
      <c r="H9" s="26" t="s">
        <v>29</v>
      </c>
      <c r="I9" s="26" t="s">
        <v>30</v>
      </c>
      <c r="J9" s="26" t="s">
        <v>41</v>
      </c>
      <c r="K9" s="26" t="s">
        <v>42</v>
      </c>
      <c r="L9" s="26">
        <v>21</v>
      </c>
      <c r="M9" s="25" t="s">
        <v>26</v>
      </c>
      <c r="N9" s="26" t="s">
        <v>27</v>
      </c>
    </row>
    <row r="10" s="3" customFormat="1" customHeight="1" spans="1:14">
      <c r="A10" s="26">
        <v>6</v>
      </c>
      <c r="B10" s="26" t="s">
        <v>17</v>
      </c>
      <c r="C10" s="26" t="s">
        <v>18</v>
      </c>
      <c r="D10" s="26" t="s">
        <v>19</v>
      </c>
      <c r="E10" s="26" t="s">
        <v>20</v>
      </c>
      <c r="F10" s="26"/>
      <c r="G10" s="26" t="s">
        <v>43</v>
      </c>
      <c r="H10" s="26" t="s">
        <v>29</v>
      </c>
      <c r="I10" s="26" t="s">
        <v>44</v>
      </c>
      <c r="J10" s="26" t="s">
        <v>45</v>
      </c>
      <c r="K10" s="26" t="s">
        <v>46</v>
      </c>
      <c r="L10" s="26">
        <v>27</v>
      </c>
      <c r="M10" s="25" t="s">
        <v>26</v>
      </c>
      <c r="N10" s="26" t="s">
        <v>27</v>
      </c>
    </row>
    <row r="11" s="3" customFormat="1" customHeight="1" spans="1:14">
      <c r="A11" s="26">
        <v>7</v>
      </c>
      <c r="B11" s="26" t="s">
        <v>17</v>
      </c>
      <c r="C11" s="26" t="s">
        <v>18</v>
      </c>
      <c r="D11" s="26" t="s">
        <v>19</v>
      </c>
      <c r="E11" s="26" t="s">
        <v>20</v>
      </c>
      <c r="F11" s="26"/>
      <c r="G11" s="26" t="s">
        <v>47</v>
      </c>
      <c r="H11" s="26" t="s">
        <v>22</v>
      </c>
      <c r="I11" s="26" t="s">
        <v>30</v>
      </c>
      <c r="J11" s="26" t="s">
        <v>48</v>
      </c>
      <c r="K11" s="26" t="s">
        <v>49</v>
      </c>
      <c r="L11" s="26">
        <v>27</v>
      </c>
      <c r="M11" s="25" t="s">
        <v>50</v>
      </c>
      <c r="N11" s="26" t="s">
        <v>27</v>
      </c>
    </row>
    <row r="12" s="3" customFormat="1" customHeight="1" spans="1:14">
      <c r="A12" s="26">
        <v>8</v>
      </c>
      <c r="B12" s="26" t="s">
        <v>17</v>
      </c>
      <c r="C12" s="26" t="s">
        <v>18</v>
      </c>
      <c r="D12" s="26" t="s">
        <v>19</v>
      </c>
      <c r="E12" s="26" t="s">
        <v>20</v>
      </c>
      <c r="F12" s="26"/>
      <c r="G12" s="26" t="s">
        <v>51</v>
      </c>
      <c r="H12" s="26" t="s">
        <v>29</v>
      </c>
      <c r="I12" s="26" t="s">
        <v>52</v>
      </c>
      <c r="J12" s="26" t="s">
        <v>53</v>
      </c>
      <c r="K12" s="26" t="s">
        <v>54</v>
      </c>
      <c r="L12" s="26">
        <v>27</v>
      </c>
      <c r="M12" s="25" t="s">
        <v>55</v>
      </c>
      <c r="N12" s="26" t="s">
        <v>27</v>
      </c>
    </row>
    <row r="13" s="3" customFormat="1" customHeight="1" spans="1:14">
      <c r="A13" s="26">
        <v>9</v>
      </c>
      <c r="B13" s="26" t="s">
        <v>17</v>
      </c>
      <c r="C13" s="26" t="s">
        <v>18</v>
      </c>
      <c r="D13" s="26" t="s">
        <v>19</v>
      </c>
      <c r="E13" s="26" t="s">
        <v>20</v>
      </c>
      <c r="F13" s="26"/>
      <c r="G13" s="26" t="s">
        <v>56</v>
      </c>
      <c r="H13" s="26" t="s">
        <v>22</v>
      </c>
      <c r="I13" s="26" t="s">
        <v>57</v>
      </c>
      <c r="J13" s="26" t="s">
        <v>58</v>
      </c>
      <c r="K13" s="26" t="s">
        <v>59</v>
      </c>
      <c r="L13" s="26">
        <v>29</v>
      </c>
      <c r="M13" s="25" t="s">
        <v>26</v>
      </c>
      <c r="N13" s="26" t="s">
        <v>27</v>
      </c>
    </row>
    <row r="14" s="3" customFormat="1" customHeight="1" spans="1:14">
      <c r="A14" s="26">
        <v>10</v>
      </c>
      <c r="B14" s="26" t="s">
        <v>17</v>
      </c>
      <c r="C14" s="26" t="s">
        <v>18</v>
      </c>
      <c r="D14" s="26" t="s">
        <v>19</v>
      </c>
      <c r="E14" s="26" t="s">
        <v>20</v>
      </c>
      <c r="F14" s="26"/>
      <c r="G14" s="26" t="s">
        <v>60</v>
      </c>
      <c r="H14" s="26" t="s">
        <v>22</v>
      </c>
      <c r="I14" s="26" t="s">
        <v>52</v>
      </c>
      <c r="J14" s="26" t="s">
        <v>61</v>
      </c>
      <c r="K14" s="26" t="s">
        <v>46</v>
      </c>
      <c r="L14" s="26">
        <v>27</v>
      </c>
      <c r="M14" s="25" t="s">
        <v>50</v>
      </c>
      <c r="N14" s="26" t="s">
        <v>27</v>
      </c>
    </row>
    <row r="15" s="3" customFormat="1" customHeight="1" spans="1:14">
      <c r="A15" s="26">
        <v>11</v>
      </c>
      <c r="B15" s="26" t="s">
        <v>17</v>
      </c>
      <c r="C15" s="26" t="s">
        <v>18</v>
      </c>
      <c r="D15" s="26" t="s">
        <v>19</v>
      </c>
      <c r="E15" s="26" t="s">
        <v>20</v>
      </c>
      <c r="F15" s="26"/>
      <c r="G15" s="26" t="s">
        <v>62</v>
      </c>
      <c r="H15" s="26" t="s">
        <v>22</v>
      </c>
      <c r="I15" s="26" t="s">
        <v>63</v>
      </c>
      <c r="J15" s="26" t="s">
        <v>64</v>
      </c>
      <c r="K15" s="26" t="s">
        <v>65</v>
      </c>
      <c r="L15" s="26">
        <v>22</v>
      </c>
      <c r="M15" s="25" t="s">
        <v>55</v>
      </c>
      <c r="N15" s="26" t="s">
        <v>27</v>
      </c>
    </row>
    <row r="16" s="3" customFormat="1" customHeight="1" spans="1:14">
      <c r="A16" s="26">
        <v>12</v>
      </c>
      <c r="B16" s="26" t="s">
        <v>17</v>
      </c>
      <c r="C16" s="26" t="s">
        <v>18</v>
      </c>
      <c r="D16" s="26" t="s">
        <v>19</v>
      </c>
      <c r="E16" s="26" t="s">
        <v>20</v>
      </c>
      <c r="F16" s="26"/>
      <c r="G16" s="26" t="s">
        <v>66</v>
      </c>
      <c r="H16" s="26" t="s">
        <v>22</v>
      </c>
      <c r="I16" s="26" t="s">
        <v>23</v>
      </c>
      <c r="J16" s="26" t="s">
        <v>67</v>
      </c>
      <c r="K16" s="26" t="s">
        <v>65</v>
      </c>
      <c r="L16" s="26">
        <v>22</v>
      </c>
      <c r="M16" s="25" t="s">
        <v>26</v>
      </c>
      <c r="N16" s="26" t="s">
        <v>27</v>
      </c>
    </row>
    <row r="17" s="3" customFormat="1" customHeight="1" spans="1:14">
      <c r="A17" s="26">
        <v>13</v>
      </c>
      <c r="B17" s="26" t="s">
        <v>17</v>
      </c>
      <c r="C17" s="26" t="s">
        <v>18</v>
      </c>
      <c r="D17" s="26" t="s">
        <v>19</v>
      </c>
      <c r="E17" s="26" t="s">
        <v>20</v>
      </c>
      <c r="F17" s="26"/>
      <c r="G17" s="26" t="s">
        <v>68</v>
      </c>
      <c r="H17" s="26" t="s">
        <v>29</v>
      </c>
      <c r="I17" s="26" t="s">
        <v>69</v>
      </c>
      <c r="J17" s="26" t="s">
        <v>70</v>
      </c>
      <c r="K17" s="26" t="s">
        <v>71</v>
      </c>
      <c r="L17" s="26">
        <v>22</v>
      </c>
      <c r="M17" s="25" t="s">
        <v>26</v>
      </c>
      <c r="N17" s="26" t="s">
        <v>27</v>
      </c>
    </row>
    <row r="18" s="3" customFormat="1" customHeight="1" spans="1:14">
      <c r="A18" s="26">
        <v>14</v>
      </c>
      <c r="B18" s="26" t="s">
        <v>17</v>
      </c>
      <c r="C18" s="26" t="s">
        <v>18</v>
      </c>
      <c r="D18" s="26" t="s">
        <v>19</v>
      </c>
      <c r="E18" s="26" t="s">
        <v>20</v>
      </c>
      <c r="F18" s="26"/>
      <c r="G18" s="26" t="s">
        <v>72</v>
      </c>
      <c r="H18" s="26" t="s">
        <v>22</v>
      </c>
      <c r="I18" s="26" t="s">
        <v>73</v>
      </c>
      <c r="J18" s="26" t="s">
        <v>74</v>
      </c>
      <c r="K18" s="26" t="s">
        <v>32</v>
      </c>
      <c r="L18" s="26">
        <v>26</v>
      </c>
      <c r="M18" s="25" t="s">
        <v>26</v>
      </c>
      <c r="N18" s="26" t="s">
        <v>27</v>
      </c>
    </row>
    <row r="19" s="3" customFormat="1" customHeight="1" spans="1:14">
      <c r="A19" s="26">
        <v>15</v>
      </c>
      <c r="B19" s="26" t="s">
        <v>17</v>
      </c>
      <c r="C19" s="26" t="s">
        <v>18</v>
      </c>
      <c r="D19" s="26" t="s">
        <v>19</v>
      </c>
      <c r="E19" s="26" t="s">
        <v>20</v>
      </c>
      <c r="F19" s="26"/>
      <c r="G19" s="26" t="s">
        <v>75</v>
      </c>
      <c r="H19" s="26" t="s">
        <v>29</v>
      </c>
      <c r="I19" s="26" t="s">
        <v>76</v>
      </c>
      <c r="J19" s="26" t="s">
        <v>77</v>
      </c>
      <c r="K19" s="26" t="s">
        <v>39</v>
      </c>
      <c r="L19" s="26">
        <v>23</v>
      </c>
      <c r="M19" s="25" t="s">
        <v>26</v>
      </c>
      <c r="N19" s="26" t="s">
        <v>27</v>
      </c>
    </row>
    <row r="20" s="3" customFormat="1" customHeight="1" spans="1:14">
      <c r="A20" s="26">
        <v>16</v>
      </c>
      <c r="B20" s="26" t="s">
        <v>17</v>
      </c>
      <c r="C20" s="26" t="s">
        <v>18</v>
      </c>
      <c r="D20" s="26" t="s">
        <v>19</v>
      </c>
      <c r="E20" s="26" t="s">
        <v>20</v>
      </c>
      <c r="F20" s="26"/>
      <c r="G20" s="26" t="s">
        <v>78</v>
      </c>
      <c r="H20" s="26" t="s">
        <v>29</v>
      </c>
      <c r="I20" s="26" t="s">
        <v>23</v>
      </c>
      <c r="J20" s="26" t="s">
        <v>79</v>
      </c>
      <c r="K20" s="26" t="s">
        <v>46</v>
      </c>
      <c r="L20" s="26">
        <v>27</v>
      </c>
      <c r="M20" s="25" t="s">
        <v>55</v>
      </c>
      <c r="N20" s="26" t="s">
        <v>27</v>
      </c>
    </row>
    <row r="21" s="3" customFormat="1" customHeight="1" spans="1:14">
      <c r="A21" s="26">
        <v>17</v>
      </c>
      <c r="B21" s="26" t="s">
        <v>17</v>
      </c>
      <c r="C21" s="26" t="s">
        <v>18</v>
      </c>
      <c r="D21" s="26" t="s">
        <v>19</v>
      </c>
      <c r="E21" s="26" t="s">
        <v>20</v>
      </c>
      <c r="F21" s="26"/>
      <c r="G21" s="26" t="s">
        <v>80</v>
      </c>
      <c r="H21" s="26" t="s">
        <v>22</v>
      </c>
      <c r="I21" s="26" t="s">
        <v>81</v>
      </c>
      <c r="J21" s="26" t="s">
        <v>82</v>
      </c>
      <c r="K21" s="26" t="s">
        <v>83</v>
      </c>
      <c r="L21" s="26">
        <v>28</v>
      </c>
      <c r="M21" s="25" t="s">
        <v>26</v>
      </c>
      <c r="N21" s="26" t="s">
        <v>27</v>
      </c>
    </row>
    <row r="22" s="3" customFormat="1" customHeight="1" spans="1:14">
      <c r="A22" s="26">
        <v>18</v>
      </c>
      <c r="B22" s="26" t="s">
        <v>17</v>
      </c>
      <c r="C22" s="26" t="s">
        <v>18</v>
      </c>
      <c r="D22" s="26" t="s">
        <v>19</v>
      </c>
      <c r="E22" s="26" t="s">
        <v>20</v>
      </c>
      <c r="F22" s="26"/>
      <c r="G22" s="26" t="s">
        <v>84</v>
      </c>
      <c r="H22" s="26" t="s">
        <v>29</v>
      </c>
      <c r="I22" s="26" t="s">
        <v>85</v>
      </c>
      <c r="J22" s="26" t="s">
        <v>86</v>
      </c>
      <c r="K22" s="26" t="s">
        <v>87</v>
      </c>
      <c r="L22" s="26">
        <v>29</v>
      </c>
      <c r="M22" s="25" t="s">
        <v>55</v>
      </c>
      <c r="N22" s="26" t="s">
        <v>27</v>
      </c>
    </row>
    <row r="23" s="3" customFormat="1" customHeight="1" spans="1:14">
      <c r="A23" s="26">
        <v>19</v>
      </c>
      <c r="B23" s="26" t="s">
        <v>17</v>
      </c>
      <c r="C23" s="26" t="s">
        <v>18</v>
      </c>
      <c r="D23" s="26" t="s">
        <v>19</v>
      </c>
      <c r="E23" s="26" t="s">
        <v>20</v>
      </c>
      <c r="F23" s="26"/>
      <c r="G23" s="26" t="s">
        <v>88</v>
      </c>
      <c r="H23" s="26" t="s">
        <v>22</v>
      </c>
      <c r="I23" s="26" t="s">
        <v>89</v>
      </c>
      <c r="J23" s="26" t="s">
        <v>90</v>
      </c>
      <c r="K23" s="26" t="s">
        <v>91</v>
      </c>
      <c r="L23" s="26">
        <v>22</v>
      </c>
      <c r="M23" s="25" t="s">
        <v>55</v>
      </c>
      <c r="N23" s="26" t="s">
        <v>27</v>
      </c>
    </row>
    <row r="24" s="3" customFormat="1" customHeight="1" spans="1:14">
      <c r="A24" s="26">
        <v>20</v>
      </c>
      <c r="B24" s="26" t="s">
        <v>17</v>
      </c>
      <c r="C24" s="26" t="s">
        <v>18</v>
      </c>
      <c r="D24" s="26" t="s">
        <v>19</v>
      </c>
      <c r="E24" s="26" t="s">
        <v>20</v>
      </c>
      <c r="F24" s="26"/>
      <c r="G24" s="26" t="s">
        <v>92</v>
      </c>
      <c r="H24" s="26" t="s">
        <v>22</v>
      </c>
      <c r="I24" s="26" t="s">
        <v>93</v>
      </c>
      <c r="J24" s="26" t="s">
        <v>94</v>
      </c>
      <c r="K24" s="26" t="s">
        <v>39</v>
      </c>
      <c r="L24" s="26">
        <v>23</v>
      </c>
      <c r="M24" s="25" t="s">
        <v>26</v>
      </c>
      <c r="N24" s="26" t="s">
        <v>27</v>
      </c>
    </row>
    <row r="25" s="3" customFormat="1" customHeight="1" spans="1:14">
      <c r="A25" s="26">
        <v>21</v>
      </c>
      <c r="B25" s="26" t="s">
        <v>17</v>
      </c>
      <c r="C25" s="26" t="s">
        <v>18</v>
      </c>
      <c r="D25" s="26" t="s">
        <v>19</v>
      </c>
      <c r="E25" s="26" t="s">
        <v>20</v>
      </c>
      <c r="F25" s="26"/>
      <c r="G25" s="26" t="s">
        <v>95</v>
      </c>
      <c r="H25" s="26" t="s">
        <v>22</v>
      </c>
      <c r="I25" s="26" t="s">
        <v>96</v>
      </c>
      <c r="J25" s="26" t="s">
        <v>94</v>
      </c>
      <c r="K25" s="26" t="s">
        <v>59</v>
      </c>
      <c r="L25" s="26">
        <v>29</v>
      </c>
      <c r="M25" s="25" t="s">
        <v>26</v>
      </c>
      <c r="N25" s="26" t="s">
        <v>27</v>
      </c>
    </row>
    <row r="26" s="3" customFormat="1" customHeight="1" spans="1:14">
      <c r="A26" s="26">
        <v>22</v>
      </c>
      <c r="B26" s="26" t="s">
        <v>17</v>
      </c>
      <c r="C26" s="26" t="s">
        <v>18</v>
      </c>
      <c r="D26" s="26" t="s">
        <v>19</v>
      </c>
      <c r="E26" s="26" t="s">
        <v>20</v>
      </c>
      <c r="F26" s="26"/>
      <c r="G26" s="26" t="s">
        <v>97</v>
      </c>
      <c r="H26" s="26" t="s">
        <v>29</v>
      </c>
      <c r="I26" s="26" t="s">
        <v>98</v>
      </c>
      <c r="J26" s="26" t="s">
        <v>99</v>
      </c>
      <c r="K26" s="26" t="s">
        <v>42</v>
      </c>
      <c r="L26" s="26">
        <v>21</v>
      </c>
      <c r="M26" s="25" t="s">
        <v>26</v>
      </c>
      <c r="N26" s="26" t="s">
        <v>27</v>
      </c>
    </row>
    <row r="27" s="3" customFormat="1" customHeight="1" spans="1:14">
      <c r="A27" s="26">
        <v>23</v>
      </c>
      <c r="B27" s="26" t="s">
        <v>17</v>
      </c>
      <c r="C27" s="26" t="s">
        <v>18</v>
      </c>
      <c r="D27" s="26" t="s">
        <v>19</v>
      </c>
      <c r="E27" s="26" t="s">
        <v>20</v>
      </c>
      <c r="F27" s="26"/>
      <c r="G27" s="26" t="s">
        <v>100</v>
      </c>
      <c r="H27" s="26" t="s">
        <v>29</v>
      </c>
      <c r="I27" s="26" t="s">
        <v>89</v>
      </c>
      <c r="J27" s="26" t="s">
        <v>101</v>
      </c>
      <c r="K27" s="26" t="s">
        <v>71</v>
      </c>
      <c r="L27" s="26">
        <v>22</v>
      </c>
      <c r="M27" s="25" t="s">
        <v>55</v>
      </c>
      <c r="N27" s="26" t="s">
        <v>27</v>
      </c>
    </row>
    <row r="28" s="3" customFormat="1" customHeight="1" spans="1:14">
      <c r="A28" s="26">
        <v>24</v>
      </c>
      <c r="B28" s="26" t="s">
        <v>17</v>
      </c>
      <c r="C28" s="26" t="s">
        <v>18</v>
      </c>
      <c r="D28" s="26" t="s">
        <v>19</v>
      </c>
      <c r="E28" s="26" t="s">
        <v>20</v>
      </c>
      <c r="F28" s="26"/>
      <c r="G28" s="26" t="s">
        <v>102</v>
      </c>
      <c r="H28" s="26" t="s">
        <v>29</v>
      </c>
      <c r="I28" s="26" t="s">
        <v>103</v>
      </c>
      <c r="J28" s="26" t="s">
        <v>104</v>
      </c>
      <c r="K28" s="26" t="s">
        <v>71</v>
      </c>
      <c r="L28" s="26">
        <v>22</v>
      </c>
      <c r="M28" s="25" t="s">
        <v>26</v>
      </c>
      <c r="N28" s="26" t="s">
        <v>27</v>
      </c>
    </row>
    <row r="29" s="3" customFormat="1" customHeight="1" spans="1:14">
      <c r="A29" s="26">
        <v>25</v>
      </c>
      <c r="B29" s="26" t="s">
        <v>17</v>
      </c>
      <c r="C29" s="26" t="s">
        <v>18</v>
      </c>
      <c r="D29" s="26" t="s">
        <v>19</v>
      </c>
      <c r="E29" s="26" t="s">
        <v>20</v>
      </c>
      <c r="F29" s="26"/>
      <c r="G29" s="26" t="s">
        <v>105</v>
      </c>
      <c r="H29" s="26" t="s">
        <v>22</v>
      </c>
      <c r="I29" s="26" t="s">
        <v>106</v>
      </c>
      <c r="J29" s="26" t="s">
        <v>107</v>
      </c>
      <c r="K29" s="26" t="s">
        <v>108</v>
      </c>
      <c r="L29" s="26">
        <v>24</v>
      </c>
      <c r="M29" s="25" t="s">
        <v>55</v>
      </c>
      <c r="N29" s="26" t="s">
        <v>27</v>
      </c>
    </row>
    <row r="30" s="3" customFormat="1" customHeight="1" spans="1:14">
      <c r="A30" s="26">
        <v>26</v>
      </c>
      <c r="B30" s="26" t="s">
        <v>17</v>
      </c>
      <c r="C30" s="26" t="s">
        <v>18</v>
      </c>
      <c r="D30" s="26" t="s">
        <v>19</v>
      </c>
      <c r="E30" s="26" t="s">
        <v>20</v>
      </c>
      <c r="F30" s="26"/>
      <c r="G30" s="26" t="s">
        <v>109</v>
      </c>
      <c r="H30" s="26" t="s">
        <v>22</v>
      </c>
      <c r="I30" s="26" t="s">
        <v>110</v>
      </c>
      <c r="J30" s="26" t="s">
        <v>111</v>
      </c>
      <c r="K30" s="26" t="s">
        <v>112</v>
      </c>
      <c r="L30" s="26">
        <v>24</v>
      </c>
      <c r="M30" s="25" t="s">
        <v>26</v>
      </c>
      <c r="N30" s="26" t="s">
        <v>27</v>
      </c>
    </row>
    <row r="31" s="3" customFormat="1" customHeight="1" spans="1:14">
      <c r="A31" s="26">
        <v>27</v>
      </c>
      <c r="B31" s="26" t="s">
        <v>17</v>
      </c>
      <c r="C31" s="26" t="s">
        <v>18</v>
      </c>
      <c r="D31" s="26" t="s">
        <v>19</v>
      </c>
      <c r="E31" s="26" t="s">
        <v>20</v>
      </c>
      <c r="F31" s="26"/>
      <c r="G31" s="26" t="s">
        <v>113</v>
      </c>
      <c r="H31" s="26" t="s">
        <v>29</v>
      </c>
      <c r="I31" s="26" t="s">
        <v>114</v>
      </c>
      <c r="J31" s="26" t="s">
        <v>115</v>
      </c>
      <c r="K31" s="26" t="s">
        <v>116</v>
      </c>
      <c r="L31" s="26">
        <v>24</v>
      </c>
      <c r="M31" s="25" t="s">
        <v>26</v>
      </c>
      <c r="N31" s="26" t="s">
        <v>27</v>
      </c>
    </row>
    <row r="32" s="3" customFormat="1" customHeight="1" spans="1:14">
      <c r="A32" s="26">
        <v>28</v>
      </c>
      <c r="B32" s="26" t="s">
        <v>17</v>
      </c>
      <c r="C32" s="26" t="s">
        <v>18</v>
      </c>
      <c r="D32" s="26" t="s">
        <v>19</v>
      </c>
      <c r="E32" s="26" t="s">
        <v>20</v>
      </c>
      <c r="F32" s="26"/>
      <c r="G32" s="26" t="s">
        <v>117</v>
      </c>
      <c r="H32" s="26" t="s">
        <v>22</v>
      </c>
      <c r="I32" s="26" t="s">
        <v>118</v>
      </c>
      <c r="J32" s="26" t="s">
        <v>119</v>
      </c>
      <c r="K32" s="26" t="s">
        <v>120</v>
      </c>
      <c r="L32" s="26">
        <v>29</v>
      </c>
      <c r="M32" s="25" t="s">
        <v>50</v>
      </c>
      <c r="N32" s="26" t="s">
        <v>27</v>
      </c>
    </row>
    <row r="33" s="3" customFormat="1" customHeight="1" spans="1:14">
      <c r="A33" s="26">
        <v>29</v>
      </c>
      <c r="B33" s="26" t="s">
        <v>17</v>
      </c>
      <c r="C33" s="26" t="s">
        <v>18</v>
      </c>
      <c r="D33" s="26" t="s">
        <v>19</v>
      </c>
      <c r="E33" s="26" t="s">
        <v>20</v>
      </c>
      <c r="F33" s="26"/>
      <c r="G33" s="26" t="s">
        <v>121</v>
      </c>
      <c r="H33" s="26" t="s">
        <v>29</v>
      </c>
      <c r="I33" s="26" t="s">
        <v>122</v>
      </c>
      <c r="J33" s="26" t="s">
        <v>123</v>
      </c>
      <c r="K33" s="26" t="s">
        <v>124</v>
      </c>
      <c r="L33" s="26">
        <v>29</v>
      </c>
      <c r="M33" s="25" t="s">
        <v>55</v>
      </c>
      <c r="N33" s="26" t="s">
        <v>27</v>
      </c>
    </row>
    <row r="34" s="3" customFormat="1" customHeight="1" spans="1:14">
      <c r="A34" s="26">
        <v>30</v>
      </c>
      <c r="B34" s="26" t="s">
        <v>17</v>
      </c>
      <c r="C34" s="26" t="s">
        <v>18</v>
      </c>
      <c r="D34" s="26" t="s">
        <v>19</v>
      </c>
      <c r="E34" s="26" t="s">
        <v>20</v>
      </c>
      <c r="F34" s="26"/>
      <c r="G34" s="26" t="s">
        <v>125</v>
      </c>
      <c r="H34" s="26" t="s">
        <v>29</v>
      </c>
      <c r="I34" s="26" t="s">
        <v>126</v>
      </c>
      <c r="J34" s="26" t="s">
        <v>127</v>
      </c>
      <c r="K34" s="26" t="s">
        <v>128</v>
      </c>
      <c r="L34" s="26">
        <v>23</v>
      </c>
      <c r="M34" s="25" t="s">
        <v>26</v>
      </c>
      <c r="N34" s="26" t="s">
        <v>27</v>
      </c>
    </row>
    <row r="35" s="3" customFormat="1" customHeight="1" spans="1:14">
      <c r="A35" s="26">
        <v>31</v>
      </c>
      <c r="B35" s="26" t="s">
        <v>17</v>
      </c>
      <c r="C35" s="26" t="s">
        <v>18</v>
      </c>
      <c r="D35" s="26" t="s">
        <v>19</v>
      </c>
      <c r="E35" s="26" t="s">
        <v>20</v>
      </c>
      <c r="F35" s="26"/>
      <c r="G35" s="26" t="s">
        <v>129</v>
      </c>
      <c r="H35" s="26" t="s">
        <v>22</v>
      </c>
      <c r="I35" s="26" t="s">
        <v>130</v>
      </c>
      <c r="J35" s="26" t="s">
        <v>131</v>
      </c>
      <c r="K35" s="26" t="s">
        <v>124</v>
      </c>
      <c r="L35" s="26">
        <v>20</v>
      </c>
      <c r="M35" s="25" t="s">
        <v>26</v>
      </c>
      <c r="N35" s="26" t="s">
        <v>27</v>
      </c>
    </row>
    <row r="36" s="3" customFormat="1" customHeight="1" spans="1:14">
      <c r="A36" s="26">
        <v>32</v>
      </c>
      <c r="B36" s="26" t="s">
        <v>17</v>
      </c>
      <c r="C36" s="26" t="s">
        <v>18</v>
      </c>
      <c r="D36" s="26" t="s">
        <v>19</v>
      </c>
      <c r="E36" s="26" t="s">
        <v>20</v>
      </c>
      <c r="F36" s="26"/>
      <c r="G36" s="26" t="s">
        <v>132</v>
      </c>
      <c r="H36" s="26" t="s">
        <v>22</v>
      </c>
      <c r="I36" s="26" t="s">
        <v>133</v>
      </c>
      <c r="J36" s="26" t="s">
        <v>134</v>
      </c>
      <c r="K36" s="26" t="s">
        <v>71</v>
      </c>
      <c r="L36" s="26">
        <v>22</v>
      </c>
      <c r="M36" s="25" t="s">
        <v>26</v>
      </c>
      <c r="N36" s="26" t="s">
        <v>27</v>
      </c>
    </row>
    <row r="37" s="3" customFormat="1" customHeight="1" spans="1:14">
      <c r="A37" s="26">
        <v>33</v>
      </c>
      <c r="B37" s="26" t="s">
        <v>17</v>
      </c>
      <c r="C37" s="26" t="s">
        <v>18</v>
      </c>
      <c r="D37" s="26" t="s">
        <v>19</v>
      </c>
      <c r="E37" s="26" t="s">
        <v>20</v>
      </c>
      <c r="F37" s="26"/>
      <c r="G37" s="26" t="s">
        <v>135</v>
      </c>
      <c r="H37" s="26" t="s">
        <v>29</v>
      </c>
      <c r="I37" s="26" t="s">
        <v>93</v>
      </c>
      <c r="J37" s="26" t="s">
        <v>136</v>
      </c>
      <c r="K37" s="26" t="s">
        <v>71</v>
      </c>
      <c r="L37" s="26">
        <v>22</v>
      </c>
      <c r="M37" s="25" t="s">
        <v>26</v>
      </c>
      <c r="N37" s="26" t="s">
        <v>27</v>
      </c>
    </row>
    <row r="38" s="3" customFormat="1" customHeight="1" spans="1:14">
      <c r="A38" s="26">
        <v>34</v>
      </c>
      <c r="B38" s="26" t="s">
        <v>17</v>
      </c>
      <c r="C38" s="26" t="s">
        <v>18</v>
      </c>
      <c r="D38" s="26" t="s">
        <v>19</v>
      </c>
      <c r="E38" s="26" t="s">
        <v>20</v>
      </c>
      <c r="F38" s="26"/>
      <c r="G38" s="26" t="s">
        <v>137</v>
      </c>
      <c r="H38" s="26" t="s">
        <v>22</v>
      </c>
      <c r="I38" s="26" t="s">
        <v>138</v>
      </c>
      <c r="J38" s="26" t="s">
        <v>139</v>
      </c>
      <c r="K38" s="26" t="s">
        <v>140</v>
      </c>
      <c r="L38" s="26">
        <v>21</v>
      </c>
      <c r="M38" s="25" t="s">
        <v>26</v>
      </c>
      <c r="N38" s="26" t="s">
        <v>27</v>
      </c>
    </row>
    <row r="39" s="3" customFormat="1" customHeight="1" spans="1:14">
      <c r="A39" s="26">
        <v>35</v>
      </c>
      <c r="B39" s="26" t="s">
        <v>17</v>
      </c>
      <c r="C39" s="26" t="s">
        <v>18</v>
      </c>
      <c r="D39" s="26" t="s">
        <v>19</v>
      </c>
      <c r="E39" s="26" t="s">
        <v>20</v>
      </c>
      <c r="F39" s="26"/>
      <c r="G39" s="26" t="s">
        <v>141</v>
      </c>
      <c r="H39" s="26" t="s">
        <v>22</v>
      </c>
      <c r="I39" s="26" t="s">
        <v>142</v>
      </c>
      <c r="J39" s="26" t="s">
        <v>143</v>
      </c>
      <c r="K39" s="26" t="s">
        <v>65</v>
      </c>
      <c r="L39" s="26">
        <v>22</v>
      </c>
      <c r="M39" s="25" t="s">
        <v>26</v>
      </c>
      <c r="N39" s="26" t="s">
        <v>27</v>
      </c>
    </row>
    <row r="40" s="3" customFormat="1" customHeight="1" spans="1:14">
      <c r="A40" s="26">
        <v>36</v>
      </c>
      <c r="B40" s="26" t="s">
        <v>17</v>
      </c>
      <c r="C40" s="26" t="s">
        <v>18</v>
      </c>
      <c r="D40" s="26" t="s">
        <v>19</v>
      </c>
      <c r="E40" s="26" t="s">
        <v>20</v>
      </c>
      <c r="F40" s="26"/>
      <c r="G40" s="26" t="s">
        <v>144</v>
      </c>
      <c r="H40" s="26" t="s">
        <v>22</v>
      </c>
      <c r="I40" s="26" t="s">
        <v>145</v>
      </c>
      <c r="J40" s="26" t="s">
        <v>146</v>
      </c>
      <c r="K40" s="26" t="s">
        <v>120</v>
      </c>
      <c r="L40" s="26">
        <v>29</v>
      </c>
      <c r="M40" s="25" t="s">
        <v>26</v>
      </c>
      <c r="N40" s="26" t="s">
        <v>27</v>
      </c>
    </row>
    <row r="41" s="3" customFormat="1" customHeight="1" spans="1:14">
      <c r="A41" s="26">
        <v>37</v>
      </c>
      <c r="B41" s="26" t="s">
        <v>17</v>
      </c>
      <c r="C41" s="26" t="s">
        <v>18</v>
      </c>
      <c r="D41" s="26" t="s">
        <v>19</v>
      </c>
      <c r="E41" s="26" t="s">
        <v>20</v>
      </c>
      <c r="F41" s="26"/>
      <c r="G41" s="26" t="s">
        <v>147</v>
      </c>
      <c r="H41" s="26" t="s">
        <v>29</v>
      </c>
      <c r="I41" s="26" t="s">
        <v>148</v>
      </c>
      <c r="J41" s="26" t="s">
        <v>149</v>
      </c>
      <c r="K41" s="26" t="s">
        <v>150</v>
      </c>
      <c r="L41" s="26">
        <v>25</v>
      </c>
      <c r="M41" s="25" t="s">
        <v>26</v>
      </c>
      <c r="N41" s="26" t="s">
        <v>27</v>
      </c>
    </row>
    <row r="42" s="3" customFormat="1" customHeight="1" spans="1:14">
      <c r="A42" s="26">
        <v>38</v>
      </c>
      <c r="B42" s="26" t="s">
        <v>17</v>
      </c>
      <c r="C42" s="26" t="s">
        <v>18</v>
      </c>
      <c r="D42" s="26" t="s">
        <v>19</v>
      </c>
      <c r="E42" s="26" t="s">
        <v>20</v>
      </c>
      <c r="F42" s="26"/>
      <c r="G42" s="26" t="s">
        <v>151</v>
      </c>
      <c r="H42" s="26" t="s">
        <v>29</v>
      </c>
      <c r="I42" s="26" t="s">
        <v>152</v>
      </c>
      <c r="J42" s="26" t="s">
        <v>115</v>
      </c>
      <c r="K42" s="26" t="s">
        <v>32</v>
      </c>
      <c r="L42" s="26">
        <v>26</v>
      </c>
      <c r="M42" s="25" t="s">
        <v>55</v>
      </c>
      <c r="N42" s="26" t="s">
        <v>27</v>
      </c>
    </row>
    <row r="43" s="3" customFormat="1" customHeight="1" spans="1:14">
      <c r="A43" s="26">
        <v>39</v>
      </c>
      <c r="B43" s="26" t="s">
        <v>17</v>
      </c>
      <c r="C43" s="26" t="s">
        <v>18</v>
      </c>
      <c r="D43" s="26" t="s">
        <v>19</v>
      </c>
      <c r="E43" s="26" t="s">
        <v>20</v>
      </c>
      <c r="F43" s="26"/>
      <c r="G43" s="26" t="s">
        <v>153</v>
      </c>
      <c r="H43" s="26" t="s">
        <v>29</v>
      </c>
      <c r="I43" s="26" t="s">
        <v>154</v>
      </c>
      <c r="J43" s="26" t="s">
        <v>155</v>
      </c>
      <c r="K43" s="26" t="s">
        <v>120</v>
      </c>
      <c r="L43" s="26">
        <v>29</v>
      </c>
      <c r="M43" s="25" t="s">
        <v>50</v>
      </c>
      <c r="N43" s="26" t="s">
        <v>27</v>
      </c>
    </row>
    <row r="44" s="3" customFormat="1" customHeight="1" spans="1:14">
      <c r="A44" s="26">
        <v>40</v>
      </c>
      <c r="B44" s="26" t="s">
        <v>17</v>
      </c>
      <c r="C44" s="26" t="s">
        <v>18</v>
      </c>
      <c r="D44" s="26" t="s">
        <v>19</v>
      </c>
      <c r="E44" s="26" t="s">
        <v>20</v>
      </c>
      <c r="F44" s="26"/>
      <c r="G44" s="26" t="s">
        <v>156</v>
      </c>
      <c r="H44" s="26" t="s">
        <v>22</v>
      </c>
      <c r="I44" s="26" t="s">
        <v>157</v>
      </c>
      <c r="J44" s="26" t="s">
        <v>158</v>
      </c>
      <c r="K44" s="26" t="s">
        <v>159</v>
      </c>
      <c r="L44" s="26">
        <v>28</v>
      </c>
      <c r="M44" s="25" t="s">
        <v>26</v>
      </c>
      <c r="N44" s="26" t="s">
        <v>27</v>
      </c>
    </row>
    <row r="45" s="3" customFormat="1" customHeight="1" spans="1:14">
      <c r="A45" s="26">
        <v>41</v>
      </c>
      <c r="B45" s="26" t="s">
        <v>17</v>
      </c>
      <c r="C45" s="26" t="s">
        <v>18</v>
      </c>
      <c r="D45" s="26" t="s">
        <v>19</v>
      </c>
      <c r="E45" s="26" t="s">
        <v>20</v>
      </c>
      <c r="F45" s="26"/>
      <c r="G45" s="26" t="s">
        <v>160</v>
      </c>
      <c r="H45" s="26" t="s">
        <v>22</v>
      </c>
      <c r="I45" s="26" t="s">
        <v>161</v>
      </c>
      <c r="J45" s="26" t="s">
        <v>162</v>
      </c>
      <c r="K45" s="26" t="s">
        <v>35</v>
      </c>
      <c r="L45" s="26">
        <v>27</v>
      </c>
      <c r="M45" s="25" t="s">
        <v>55</v>
      </c>
      <c r="N45" s="26" t="s">
        <v>27</v>
      </c>
    </row>
    <row r="46" s="3" customFormat="1" customHeight="1" spans="1:14">
      <c r="A46" s="26">
        <v>42</v>
      </c>
      <c r="B46" s="26" t="s">
        <v>17</v>
      </c>
      <c r="C46" s="26" t="s">
        <v>18</v>
      </c>
      <c r="D46" s="26" t="s">
        <v>19</v>
      </c>
      <c r="E46" s="26" t="s">
        <v>20</v>
      </c>
      <c r="F46" s="26"/>
      <c r="G46" s="26" t="s">
        <v>163</v>
      </c>
      <c r="H46" s="26" t="s">
        <v>22</v>
      </c>
      <c r="I46" s="26" t="s">
        <v>164</v>
      </c>
      <c r="J46" s="26" t="s">
        <v>165</v>
      </c>
      <c r="K46" s="26" t="s">
        <v>128</v>
      </c>
      <c r="L46" s="26">
        <v>23</v>
      </c>
      <c r="M46" s="25" t="s">
        <v>26</v>
      </c>
      <c r="N46" s="26" t="s">
        <v>27</v>
      </c>
    </row>
    <row r="47" s="3" customFormat="1" customHeight="1" spans="1:14">
      <c r="A47" s="26">
        <v>43</v>
      </c>
      <c r="B47" s="26" t="s">
        <v>17</v>
      </c>
      <c r="C47" s="26" t="s">
        <v>18</v>
      </c>
      <c r="D47" s="26" t="s">
        <v>19</v>
      </c>
      <c r="E47" s="26" t="s">
        <v>20</v>
      </c>
      <c r="F47" s="26"/>
      <c r="G47" s="26" t="s">
        <v>166</v>
      </c>
      <c r="H47" s="26" t="s">
        <v>22</v>
      </c>
      <c r="I47" s="26" t="s">
        <v>167</v>
      </c>
      <c r="J47" s="26" t="s">
        <v>74</v>
      </c>
      <c r="K47" s="26" t="s">
        <v>124</v>
      </c>
      <c r="L47" s="26">
        <v>20</v>
      </c>
      <c r="M47" s="25" t="s">
        <v>26</v>
      </c>
      <c r="N47" s="26" t="s">
        <v>27</v>
      </c>
    </row>
    <row r="48" s="3" customFormat="1" customHeight="1" spans="1:14">
      <c r="A48" s="26">
        <v>44</v>
      </c>
      <c r="B48" s="26" t="s">
        <v>17</v>
      </c>
      <c r="C48" s="26" t="s">
        <v>18</v>
      </c>
      <c r="D48" s="26" t="s">
        <v>19</v>
      </c>
      <c r="E48" s="26" t="s">
        <v>20</v>
      </c>
      <c r="F48" s="26"/>
      <c r="G48" s="26" t="s">
        <v>168</v>
      </c>
      <c r="H48" s="26" t="s">
        <v>29</v>
      </c>
      <c r="I48" s="26" t="s">
        <v>169</v>
      </c>
      <c r="J48" s="26" t="s">
        <v>170</v>
      </c>
      <c r="K48" s="26" t="s">
        <v>32</v>
      </c>
      <c r="L48" s="26">
        <v>26</v>
      </c>
      <c r="M48" s="25" t="s">
        <v>26</v>
      </c>
      <c r="N48" s="26" t="s">
        <v>27</v>
      </c>
    </row>
    <row r="49" s="3" customFormat="1" customHeight="1" spans="1:14">
      <c r="A49" s="26">
        <v>45</v>
      </c>
      <c r="B49" s="26" t="s">
        <v>17</v>
      </c>
      <c r="C49" s="26" t="s">
        <v>18</v>
      </c>
      <c r="D49" s="26" t="s">
        <v>19</v>
      </c>
      <c r="E49" s="26" t="s">
        <v>20</v>
      </c>
      <c r="F49" s="26"/>
      <c r="G49" s="26" t="s">
        <v>171</v>
      </c>
      <c r="H49" s="26" t="s">
        <v>22</v>
      </c>
      <c r="I49" s="26" t="s">
        <v>172</v>
      </c>
      <c r="J49" s="26" t="s">
        <v>173</v>
      </c>
      <c r="K49" s="26" t="s">
        <v>174</v>
      </c>
      <c r="L49" s="26">
        <v>19</v>
      </c>
      <c r="M49" s="25" t="s">
        <v>55</v>
      </c>
      <c r="N49" s="26" t="s">
        <v>27</v>
      </c>
    </row>
    <row r="50" s="3" customFormat="1" customHeight="1" spans="1:14">
      <c r="A50" s="26">
        <v>46</v>
      </c>
      <c r="B50" s="26" t="s">
        <v>17</v>
      </c>
      <c r="C50" s="26" t="s">
        <v>18</v>
      </c>
      <c r="D50" s="26" t="s">
        <v>19</v>
      </c>
      <c r="E50" s="26" t="s">
        <v>20</v>
      </c>
      <c r="F50" s="26"/>
      <c r="G50" s="26" t="s">
        <v>175</v>
      </c>
      <c r="H50" s="26" t="s">
        <v>22</v>
      </c>
      <c r="I50" s="26" t="s">
        <v>176</v>
      </c>
      <c r="J50" s="26" t="s">
        <v>177</v>
      </c>
      <c r="K50" s="26" t="s">
        <v>112</v>
      </c>
      <c r="L50" s="26">
        <v>24</v>
      </c>
      <c r="M50" s="25" t="s">
        <v>26</v>
      </c>
      <c r="N50" s="26" t="s">
        <v>27</v>
      </c>
    </row>
    <row r="51" s="3" customFormat="1" customHeight="1" spans="1:14">
      <c r="A51" s="26">
        <v>47</v>
      </c>
      <c r="B51" s="26" t="s">
        <v>17</v>
      </c>
      <c r="C51" s="26" t="s">
        <v>18</v>
      </c>
      <c r="D51" s="26" t="s">
        <v>19</v>
      </c>
      <c r="E51" s="26" t="s">
        <v>20</v>
      </c>
      <c r="F51" s="26"/>
      <c r="G51" s="26" t="s">
        <v>178</v>
      </c>
      <c r="H51" s="26" t="s">
        <v>22</v>
      </c>
      <c r="I51" s="26" t="s">
        <v>179</v>
      </c>
      <c r="J51" s="26" t="s">
        <v>180</v>
      </c>
      <c r="K51" s="26" t="s">
        <v>124</v>
      </c>
      <c r="L51" s="26">
        <v>20</v>
      </c>
      <c r="M51" s="25" t="s">
        <v>26</v>
      </c>
      <c r="N51" s="26" t="s">
        <v>27</v>
      </c>
    </row>
    <row r="52" s="3" customFormat="1" customHeight="1" spans="1:14">
      <c r="A52" s="26">
        <v>48</v>
      </c>
      <c r="B52" s="26" t="s">
        <v>17</v>
      </c>
      <c r="C52" s="26" t="s">
        <v>18</v>
      </c>
      <c r="D52" s="26" t="s">
        <v>19</v>
      </c>
      <c r="E52" s="26" t="s">
        <v>20</v>
      </c>
      <c r="F52" s="26"/>
      <c r="G52" s="26" t="s">
        <v>181</v>
      </c>
      <c r="H52" s="26" t="s">
        <v>22</v>
      </c>
      <c r="I52" s="26" t="s">
        <v>182</v>
      </c>
      <c r="J52" s="26" t="s">
        <v>183</v>
      </c>
      <c r="K52" s="26" t="s">
        <v>184</v>
      </c>
      <c r="L52" s="26">
        <v>24</v>
      </c>
      <c r="M52" s="25" t="s">
        <v>26</v>
      </c>
      <c r="N52" s="26" t="s">
        <v>27</v>
      </c>
    </row>
    <row r="53" s="3" customFormat="1" customHeight="1" spans="1:14">
      <c r="A53" s="26">
        <v>49</v>
      </c>
      <c r="B53" s="26" t="s">
        <v>17</v>
      </c>
      <c r="C53" s="26" t="s">
        <v>18</v>
      </c>
      <c r="D53" s="26" t="s">
        <v>19</v>
      </c>
      <c r="E53" s="26" t="s">
        <v>20</v>
      </c>
      <c r="F53" s="26"/>
      <c r="G53" s="26" t="s">
        <v>185</v>
      </c>
      <c r="H53" s="26" t="s">
        <v>22</v>
      </c>
      <c r="I53" s="26" t="s">
        <v>186</v>
      </c>
      <c r="J53" s="26" t="s">
        <v>187</v>
      </c>
      <c r="K53" s="26" t="s">
        <v>39</v>
      </c>
      <c r="L53" s="26">
        <v>23</v>
      </c>
      <c r="M53" s="25" t="s">
        <v>26</v>
      </c>
      <c r="N53" s="26" t="s">
        <v>27</v>
      </c>
    </row>
    <row r="54" s="3" customFormat="1" customHeight="1" spans="1:14">
      <c r="A54" s="26">
        <v>50</v>
      </c>
      <c r="B54" s="26" t="s">
        <v>17</v>
      </c>
      <c r="C54" s="26" t="s">
        <v>18</v>
      </c>
      <c r="D54" s="26" t="s">
        <v>19</v>
      </c>
      <c r="E54" s="26" t="s">
        <v>20</v>
      </c>
      <c r="F54" s="26"/>
      <c r="G54" s="26" t="s">
        <v>188</v>
      </c>
      <c r="H54" s="26" t="s">
        <v>22</v>
      </c>
      <c r="I54" s="26" t="s">
        <v>85</v>
      </c>
      <c r="J54" s="26" t="s">
        <v>189</v>
      </c>
      <c r="K54" s="26" t="s">
        <v>190</v>
      </c>
      <c r="L54" s="26">
        <v>25</v>
      </c>
      <c r="M54" s="25" t="s">
        <v>55</v>
      </c>
      <c r="N54" s="26" t="s">
        <v>27</v>
      </c>
    </row>
    <row r="55" s="3" customFormat="1" customHeight="1" spans="1:14">
      <c r="A55" s="26">
        <v>51</v>
      </c>
      <c r="B55" s="26" t="s">
        <v>17</v>
      </c>
      <c r="C55" s="26" t="s">
        <v>18</v>
      </c>
      <c r="D55" s="26" t="s">
        <v>19</v>
      </c>
      <c r="E55" s="26" t="s">
        <v>20</v>
      </c>
      <c r="F55" s="26"/>
      <c r="G55" s="26" t="s">
        <v>191</v>
      </c>
      <c r="H55" s="26" t="s">
        <v>29</v>
      </c>
      <c r="I55" s="26" t="s">
        <v>192</v>
      </c>
      <c r="J55" s="26" t="s">
        <v>193</v>
      </c>
      <c r="K55" s="26" t="s">
        <v>39</v>
      </c>
      <c r="L55" s="26">
        <v>23</v>
      </c>
      <c r="M55" s="25" t="s">
        <v>55</v>
      </c>
      <c r="N55" s="26" t="s">
        <v>27</v>
      </c>
    </row>
    <row r="56" s="3" customFormat="1" customHeight="1" spans="1:14">
      <c r="A56" s="26">
        <v>52</v>
      </c>
      <c r="B56" s="26" t="s">
        <v>17</v>
      </c>
      <c r="C56" s="26" t="s">
        <v>18</v>
      </c>
      <c r="D56" s="26" t="s">
        <v>19</v>
      </c>
      <c r="E56" s="26" t="s">
        <v>20</v>
      </c>
      <c r="F56" s="26"/>
      <c r="G56" s="26" t="s">
        <v>194</v>
      </c>
      <c r="H56" s="26" t="s">
        <v>29</v>
      </c>
      <c r="I56" s="26" t="s">
        <v>81</v>
      </c>
      <c r="J56" s="26" t="s">
        <v>136</v>
      </c>
      <c r="K56" s="26" t="s">
        <v>112</v>
      </c>
      <c r="L56" s="26">
        <v>24</v>
      </c>
      <c r="M56" s="25" t="s">
        <v>26</v>
      </c>
      <c r="N56" s="26" t="s">
        <v>27</v>
      </c>
    </row>
    <row r="57" s="3" customFormat="1" customHeight="1" spans="1:14">
      <c r="A57" s="26">
        <v>53</v>
      </c>
      <c r="B57" s="26" t="s">
        <v>17</v>
      </c>
      <c r="C57" s="26" t="s">
        <v>18</v>
      </c>
      <c r="D57" s="26" t="s">
        <v>19</v>
      </c>
      <c r="E57" s="26" t="s">
        <v>20</v>
      </c>
      <c r="F57" s="26"/>
      <c r="G57" s="26" t="s">
        <v>195</v>
      </c>
      <c r="H57" s="26" t="s">
        <v>29</v>
      </c>
      <c r="I57" s="26" t="s">
        <v>196</v>
      </c>
      <c r="J57" s="26" t="s">
        <v>70</v>
      </c>
      <c r="K57" s="26" t="s">
        <v>120</v>
      </c>
      <c r="L57" s="26">
        <v>29</v>
      </c>
      <c r="M57" s="25" t="s">
        <v>50</v>
      </c>
      <c r="N57" s="26" t="s">
        <v>27</v>
      </c>
    </row>
    <row r="58" s="3" customFormat="1" customHeight="1" spans="1:14">
      <c r="A58" s="26">
        <v>54</v>
      </c>
      <c r="B58" s="26" t="s">
        <v>17</v>
      </c>
      <c r="C58" s="26" t="s">
        <v>18</v>
      </c>
      <c r="D58" s="26" t="s">
        <v>19</v>
      </c>
      <c r="E58" s="26" t="s">
        <v>20</v>
      </c>
      <c r="F58" s="26"/>
      <c r="G58" s="26" t="s">
        <v>197</v>
      </c>
      <c r="H58" s="26" t="s">
        <v>29</v>
      </c>
      <c r="I58" s="26" t="s">
        <v>198</v>
      </c>
      <c r="J58" s="26" t="s">
        <v>115</v>
      </c>
      <c r="K58" s="26" t="s">
        <v>150</v>
      </c>
      <c r="L58" s="26">
        <v>25</v>
      </c>
      <c r="M58" s="25" t="s">
        <v>26</v>
      </c>
      <c r="N58" s="26" t="s">
        <v>27</v>
      </c>
    </row>
    <row r="59" s="3" customFormat="1" customHeight="1" spans="1:14">
      <c r="A59" s="26">
        <v>55</v>
      </c>
      <c r="B59" s="26" t="s">
        <v>17</v>
      </c>
      <c r="C59" s="26" t="s">
        <v>18</v>
      </c>
      <c r="D59" s="26" t="s">
        <v>19</v>
      </c>
      <c r="E59" s="26" t="s">
        <v>20</v>
      </c>
      <c r="F59" s="26"/>
      <c r="G59" s="26" t="s">
        <v>199</v>
      </c>
      <c r="H59" s="26" t="s">
        <v>29</v>
      </c>
      <c r="I59" s="26" t="s">
        <v>200</v>
      </c>
      <c r="J59" s="26" t="s">
        <v>201</v>
      </c>
      <c r="K59" s="26" t="s">
        <v>124</v>
      </c>
      <c r="L59" s="26">
        <v>29</v>
      </c>
      <c r="M59" s="25" t="s">
        <v>26</v>
      </c>
      <c r="N59" s="26" t="s">
        <v>27</v>
      </c>
    </row>
    <row r="60" s="3" customFormat="1" customHeight="1" spans="1:14">
      <c r="A60" s="26">
        <v>56</v>
      </c>
      <c r="B60" s="26" t="s">
        <v>17</v>
      </c>
      <c r="C60" s="26" t="s">
        <v>18</v>
      </c>
      <c r="D60" s="26" t="s">
        <v>19</v>
      </c>
      <c r="E60" s="26" t="s">
        <v>20</v>
      </c>
      <c r="F60" s="26"/>
      <c r="G60" s="26" t="s">
        <v>202</v>
      </c>
      <c r="H60" s="26" t="s">
        <v>22</v>
      </c>
      <c r="I60" s="26" t="s">
        <v>203</v>
      </c>
      <c r="J60" s="26" t="s">
        <v>204</v>
      </c>
      <c r="K60" s="26" t="s">
        <v>35</v>
      </c>
      <c r="L60" s="26">
        <v>27</v>
      </c>
      <c r="M60" s="25" t="s">
        <v>55</v>
      </c>
      <c r="N60" s="26" t="s">
        <v>27</v>
      </c>
    </row>
    <row r="61" s="3" customFormat="1" customHeight="1" spans="1:14">
      <c r="A61" s="26">
        <v>57</v>
      </c>
      <c r="B61" s="26" t="s">
        <v>17</v>
      </c>
      <c r="C61" s="26" t="s">
        <v>18</v>
      </c>
      <c r="D61" s="26" t="s">
        <v>19</v>
      </c>
      <c r="E61" s="26" t="s">
        <v>20</v>
      </c>
      <c r="F61" s="26"/>
      <c r="G61" s="26" t="s">
        <v>205</v>
      </c>
      <c r="H61" s="26" t="s">
        <v>22</v>
      </c>
      <c r="I61" s="26" t="s">
        <v>206</v>
      </c>
      <c r="J61" s="26" t="s">
        <v>207</v>
      </c>
      <c r="K61" s="26" t="s">
        <v>208</v>
      </c>
      <c r="L61" s="26">
        <v>19</v>
      </c>
      <c r="M61" s="25" t="s">
        <v>26</v>
      </c>
      <c r="N61" s="26" t="s">
        <v>27</v>
      </c>
    </row>
    <row r="62" s="3" customFormat="1" customHeight="1" spans="1:14">
      <c r="A62" s="26">
        <v>58</v>
      </c>
      <c r="B62" s="26" t="s">
        <v>17</v>
      </c>
      <c r="C62" s="26" t="s">
        <v>18</v>
      </c>
      <c r="D62" s="26" t="s">
        <v>19</v>
      </c>
      <c r="E62" s="26" t="s">
        <v>20</v>
      </c>
      <c r="F62" s="26"/>
      <c r="G62" s="26" t="s">
        <v>209</v>
      </c>
      <c r="H62" s="26" t="s">
        <v>29</v>
      </c>
      <c r="I62" s="26" t="s">
        <v>210</v>
      </c>
      <c r="J62" s="26" t="s">
        <v>211</v>
      </c>
      <c r="K62" s="26" t="s">
        <v>42</v>
      </c>
      <c r="L62" s="26">
        <v>21</v>
      </c>
      <c r="M62" s="25" t="s">
        <v>26</v>
      </c>
      <c r="N62" s="26" t="s">
        <v>27</v>
      </c>
    </row>
    <row r="63" s="3" customFormat="1" customHeight="1" spans="1:14">
      <c r="A63" s="26">
        <v>59</v>
      </c>
      <c r="B63" s="26" t="s">
        <v>17</v>
      </c>
      <c r="C63" s="26" t="s">
        <v>18</v>
      </c>
      <c r="D63" s="26" t="s">
        <v>19</v>
      </c>
      <c r="E63" s="26" t="s">
        <v>20</v>
      </c>
      <c r="F63" s="26"/>
      <c r="G63" s="26" t="s">
        <v>212</v>
      </c>
      <c r="H63" s="26" t="s">
        <v>22</v>
      </c>
      <c r="I63" s="26" t="s">
        <v>213</v>
      </c>
      <c r="J63" s="26" t="s">
        <v>214</v>
      </c>
      <c r="K63" s="26" t="s">
        <v>215</v>
      </c>
      <c r="L63" s="26">
        <v>24</v>
      </c>
      <c r="M63" s="25" t="s">
        <v>26</v>
      </c>
      <c r="N63" s="26" t="s">
        <v>27</v>
      </c>
    </row>
    <row r="64" s="3" customFormat="1" customHeight="1" spans="1:14">
      <c r="A64" s="26">
        <v>60</v>
      </c>
      <c r="B64" s="26" t="s">
        <v>17</v>
      </c>
      <c r="C64" s="26" t="s">
        <v>18</v>
      </c>
      <c r="D64" s="26" t="s">
        <v>19</v>
      </c>
      <c r="E64" s="26" t="s">
        <v>20</v>
      </c>
      <c r="F64" s="26"/>
      <c r="G64" s="26" t="s">
        <v>216</v>
      </c>
      <c r="H64" s="26" t="s">
        <v>29</v>
      </c>
      <c r="I64" s="26" t="s">
        <v>217</v>
      </c>
      <c r="J64" s="26" t="s">
        <v>53</v>
      </c>
      <c r="K64" s="26" t="s">
        <v>215</v>
      </c>
      <c r="L64" s="26">
        <v>24</v>
      </c>
      <c r="M64" s="25" t="s">
        <v>55</v>
      </c>
      <c r="N64" s="26" t="s">
        <v>27</v>
      </c>
    </row>
    <row r="65" s="3" customFormat="1" customHeight="1" spans="1:14">
      <c r="A65" s="26">
        <v>61</v>
      </c>
      <c r="B65" s="26" t="s">
        <v>17</v>
      </c>
      <c r="C65" s="26" t="s">
        <v>18</v>
      </c>
      <c r="D65" s="26" t="s">
        <v>19</v>
      </c>
      <c r="E65" s="26" t="s">
        <v>20</v>
      </c>
      <c r="F65" s="26"/>
      <c r="G65" s="26" t="s">
        <v>218</v>
      </c>
      <c r="H65" s="26" t="s">
        <v>29</v>
      </c>
      <c r="I65" s="26" t="s">
        <v>219</v>
      </c>
      <c r="J65" s="26" t="s">
        <v>220</v>
      </c>
      <c r="K65" s="26" t="s">
        <v>124</v>
      </c>
      <c r="L65" s="26">
        <v>20</v>
      </c>
      <c r="M65" s="25" t="s">
        <v>26</v>
      </c>
      <c r="N65" s="26" t="s">
        <v>27</v>
      </c>
    </row>
    <row r="66" s="3" customFormat="1" customHeight="1" spans="1:14">
      <c r="A66" s="26">
        <v>62</v>
      </c>
      <c r="B66" s="26" t="s">
        <v>17</v>
      </c>
      <c r="C66" s="26" t="s">
        <v>18</v>
      </c>
      <c r="D66" s="26" t="s">
        <v>19</v>
      </c>
      <c r="E66" s="26" t="s">
        <v>20</v>
      </c>
      <c r="F66" s="26"/>
      <c r="G66" s="26" t="s">
        <v>221</v>
      </c>
      <c r="H66" s="26" t="s">
        <v>22</v>
      </c>
      <c r="I66" s="26" t="s">
        <v>222</v>
      </c>
      <c r="J66" s="26" t="s">
        <v>223</v>
      </c>
      <c r="K66" s="26" t="s">
        <v>224</v>
      </c>
      <c r="L66" s="26">
        <v>27</v>
      </c>
      <c r="M66" s="25" t="s">
        <v>26</v>
      </c>
      <c r="N66" s="26" t="s">
        <v>27</v>
      </c>
    </row>
    <row r="67" s="3" customFormat="1" customHeight="1" spans="1:14">
      <c r="A67" s="26">
        <v>63</v>
      </c>
      <c r="B67" s="26" t="s">
        <v>17</v>
      </c>
      <c r="C67" s="26" t="s">
        <v>18</v>
      </c>
      <c r="D67" s="26" t="s">
        <v>19</v>
      </c>
      <c r="E67" s="26" t="s">
        <v>20</v>
      </c>
      <c r="F67" s="26"/>
      <c r="G67" s="26" t="s">
        <v>225</v>
      </c>
      <c r="H67" s="26" t="s">
        <v>22</v>
      </c>
      <c r="I67" s="26" t="s">
        <v>52</v>
      </c>
      <c r="J67" s="26" t="s">
        <v>226</v>
      </c>
      <c r="K67" s="26" t="s">
        <v>227</v>
      </c>
      <c r="L67" s="26">
        <v>25</v>
      </c>
      <c r="M67" s="25" t="s">
        <v>26</v>
      </c>
      <c r="N67" s="26" t="s">
        <v>27</v>
      </c>
    </row>
    <row r="68" s="3" customFormat="1" customHeight="1" spans="1:14">
      <c r="A68" s="26">
        <v>64</v>
      </c>
      <c r="B68" s="26" t="s">
        <v>17</v>
      </c>
      <c r="C68" s="26" t="s">
        <v>18</v>
      </c>
      <c r="D68" s="26" t="s">
        <v>19</v>
      </c>
      <c r="E68" s="26" t="s">
        <v>20</v>
      </c>
      <c r="F68" s="26"/>
      <c r="G68" s="26" t="s">
        <v>228</v>
      </c>
      <c r="H68" s="26" t="s">
        <v>22</v>
      </c>
      <c r="I68" s="26" t="s">
        <v>229</v>
      </c>
      <c r="J68" s="26" t="s">
        <v>230</v>
      </c>
      <c r="K68" s="26" t="s">
        <v>231</v>
      </c>
      <c r="L68" s="26">
        <v>26</v>
      </c>
      <c r="M68" s="25" t="s">
        <v>26</v>
      </c>
      <c r="N68" s="26" t="s">
        <v>27</v>
      </c>
    </row>
    <row r="69" s="3" customFormat="1" customHeight="1" spans="1:14">
      <c r="A69" s="26">
        <v>65</v>
      </c>
      <c r="B69" s="26" t="s">
        <v>17</v>
      </c>
      <c r="C69" s="26" t="s">
        <v>18</v>
      </c>
      <c r="D69" s="26" t="s">
        <v>19</v>
      </c>
      <c r="E69" s="26" t="s">
        <v>20</v>
      </c>
      <c r="F69" s="26"/>
      <c r="G69" s="26" t="s">
        <v>232</v>
      </c>
      <c r="H69" s="26" t="s">
        <v>29</v>
      </c>
      <c r="I69" s="26" t="s">
        <v>23</v>
      </c>
      <c r="J69" s="26" t="s">
        <v>233</v>
      </c>
      <c r="K69" s="26" t="s">
        <v>150</v>
      </c>
      <c r="L69" s="26">
        <v>25</v>
      </c>
      <c r="M69" s="25" t="s">
        <v>26</v>
      </c>
      <c r="N69" s="26" t="s">
        <v>27</v>
      </c>
    </row>
    <row r="70" s="3" customFormat="1" customHeight="1" spans="1:14">
      <c r="A70" s="26">
        <v>66</v>
      </c>
      <c r="B70" s="26" t="s">
        <v>17</v>
      </c>
      <c r="C70" s="26" t="s">
        <v>18</v>
      </c>
      <c r="D70" s="26" t="s">
        <v>19</v>
      </c>
      <c r="E70" s="26" t="s">
        <v>20</v>
      </c>
      <c r="F70" s="26"/>
      <c r="G70" s="26" t="s">
        <v>234</v>
      </c>
      <c r="H70" s="26" t="s">
        <v>22</v>
      </c>
      <c r="I70" s="26" t="s">
        <v>235</v>
      </c>
      <c r="J70" s="26" t="s">
        <v>236</v>
      </c>
      <c r="K70" s="26" t="s">
        <v>124</v>
      </c>
      <c r="L70" s="26">
        <v>20</v>
      </c>
      <c r="M70" s="25" t="s">
        <v>26</v>
      </c>
      <c r="N70" s="26" t="s">
        <v>27</v>
      </c>
    </row>
    <row r="71" s="3" customFormat="1" customHeight="1" spans="1:14">
      <c r="A71" s="26">
        <v>67</v>
      </c>
      <c r="B71" s="26" t="s">
        <v>17</v>
      </c>
      <c r="C71" s="26" t="s">
        <v>18</v>
      </c>
      <c r="D71" s="26" t="s">
        <v>19</v>
      </c>
      <c r="E71" s="26" t="s">
        <v>20</v>
      </c>
      <c r="F71" s="26"/>
      <c r="G71" s="26" t="s">
        <v>237</v>
      </c>
      <c r="H71" s="26" t="s">
        <v>22</v>
      </c>
      <c r="I71" s="26" t="s">
        <v>238</v>
      </c>
      <c r="J71" s="26" t="s">
        <v>61</v>
      </c>
      <c r="K71" s="26" t="s">
        <v>124</v>
      </c>
      <c r="L71" s="26">
        <v>20</v>
      </c>
      <c r="M71" s="25" t="s">
        <v>55</v>
      </c>
      <c r="N71" s="26" t="s">
        <v>27</v>
      </c>
    </row>
    <row r="72" s="3" customFormat="1" customHeight="1" spans="1:14">
      <c r="A72" s="26">
        <v>68</v>
      </c>
      <c r="B72" s="26" t="s">
        <v>17</v>
      </c>
      <c r="C72" s="26" t="s">
        <v>18</v>
      </c>
      <c r="D72" s="26" t="s">
        <v>19</v>
      </c>
      <c r="E72" s="26" t="s">
        <v>20</v>
      </c>
      <c r="F72" s="26"/>
      <c r="G72" s="26" t="s">
        <v>239</v>
      </c>
      <c r="H72" s="26" t="s">
        <v>29</v>
      </c>
      <c r="I72" s="26" t="s">
        <v>240</v>
      </c>
      <c r="J72" s="26" t="s">
        <v>101</v>
      </c>
      <c r="K72" s="26" t="s">
        <v>174</v>
      </c>
      <c r="L72" s="26">
        <v>20</v>
      </c>
      <c r="M72" s="25" t="s">
        <v>55</v>
      </c>
      <c r="N72" s="26" t="s">
        <v>27</v>
      </c>
    </row>
    <row r="73" s="3" customFormat="1" customHeight="1" spans="1:14">
      <c r="A73" s="26">
        <v>69</v>
      </c>
      <c r="B73" s="26" t="s">
        <v>17</v>
      </c>
      <c r="C73" s="26" t="s">
        <v>18</v>
      </c>
      <c r="D73" s="26" t="s">
        <v>19</v>
      </c>
      <c r="E73" s="26" t="s">
        <v>20</v>
      </c>
      <c r="F73" s="26"/>
      <c r="G73" s="26" t="s">
        <v>241</v>
      </c>
      <c r="H73" s="26" t="s">
        <v>29</v>
      </c>
      <c r="I73" s="26" t="s">
        <v>93</v>
      </c>
      <c r="J73" s="26" t="s">
        <v>53</v>
      </c>
      <c r="K73" s="26" t="s">
        <v>39</v>
      </c>
      <c r="L73" s="26">
        <v>23</v>
      </c>
      <c r="M73" s="25" t="s">
        <v>26</v>
      </c>
      <c r="N73" s="26" t="s">
        <v>27</v>
      </c>
    </row>
    <row r="74" s="3" customFormat="1" customHeight="1" spans="1:14">
      <c r="A74" s="26">
        <v>70</v>
      </c>
      <c r="B74" s="26" t="s">
        <v>17</v>
      </c>
      <c r="C74" s="26" t="s">
        <v>18</v>
      </c>
      <c r="D74" s="26" t="s">
        <v>19</v>
      </c>
      <c r="E74" s="26" t="s">
        <v>20</v>
      </c>
      <c r="F74" s="26"/>
      <c r="G74" s="26" t="s">
        <v>242</v>
      </c>
      <c r="H74" s="26" t="s">
        <v>29</v>
      </c>
      <c r="I74" s="26" t="s">
        <v>243</v>
      </c>
      <c r="J74" s="26" t="s">
        <v>244</v>
      </c>
      <c r="K74" s="26" t="s">
        <v>32</v>
      </c>
      <c r="L74" s="26">
        <v>26</v>
      </c>
      <c r="M74" s="25" t="s">
        <v>26</v>
      </c>
      <c r="N74" s="26" t="s">
        <v>27</v>
      </c>
    </row>
    <row r="75" s="3" customFormat="1" customHeight="1" spans="1:14">
      <c r="A75" s="26">
        <v>71</v>
      </c>
      <c r="B75" s="26" t="s">
        <v>17</v>
      </c>
      <c r="C75" s="26" t="s">
        <v>18</v>
      </c>
      <c r="D75" s="26" t="s">
        <v>19</v>
      </c>
      <c r="E75" s="26" t="s">
        <v>20</v>
      </c>
      <c r="F75" s="26"/>
      <c r="G75" s="26" t="s">
        <v>245</v>
      </c>
      <c r="H75" s="26" t="s">
        <v>29</v>
      </c>
      <c r="I75" s="26" t="s">
        <v>246</v>
      </c>
      <c r="J75" s="26" t="s">
        <v>79</v>
      </c>
      <c r="K75" s="26" t="s">
        <v>120</v>
      </c>
      <c r="L75" s="26">
        <v>29</v>
      </c>
      <c r="M75" s="25" t="s">
        <v>50</v>
      </c>
      <c r="N75" s="26" t="s">
        <v>27</v>
      </c>
    </row>
    <row r="76" s="3" customFormat="1" customHeight="1" spans="1:14">
      <c r="A76" s="26">
        <v>72</v>
      </c>
      <c r="B76" s="26" t="s">
        <v>17</v>
      </c>
      <c r="C76" s="26" t="s">
        <v>18</v>
      </c>
      <c r="D76" s="26" t="s">
        <v>19</v>
      </c>
      <c r="E76" s="26" t="s">
        <v>20</v>
      </c>
      <c r="F76" s="26"/>
      <c r="G76" s="26" t="s">
        <v>247</v>
      </c>
      <c r="H76" s="26" t="s">
        <v>29</v>
      </c>
      <c r="I76" s="26" t="s">
        <v>44</v>
      </c>
      <c r="J76" s="26" t="s">
        <v>248</v>
      </c>
      <c r="K76" s="26" t="s">
        <v>124</v>
      </c>
      <c r="L76" s="26">
        <v>20</v>
      </c>
      <c r="M76" s="25" t="s">
        <v>26</v>
      </c>
      <c r="N76" s="26" t="s">
        <v>27</v>
      </c>
    </row>
    <row r="77" s="3" customFormat="1" customHeight="1" spans="1:14">
      <c r="A77" s="26">
        <v>73</v>
      </c>
      <c r="B77" s="26" t="s">
        <v>17</v>
      </c>
      <c r="C77" s="26" t="s">
        <v>18</v>
      </c>
      <c r="D77" s="26" t="s">
        <v>19</v>
      </c>
      <c r="E77" s="26" t="s">
        <v>20</v>
      </c>
      <c r="F77" s="26"/>
      <c r="G77" s="26" t="s">
        <v>249</v>
      </c>
      <c r="H77" s="26" t="s">
        <v>22</v>
      </c>
      <c r="I77" s="26" t="s">
        <v>250</v>
      </c>
      <c r="J77" s="26" t="s">
        <v>251</v>
      </c>
      <c r="K77" s="26" t="s">
        <v>91</v>
      </c>
      <c r="L77" s="26">
        <v>22</v>
      </c>
      <c r="M77" s="25" t="s">
        <v>26</v>
      </c>
      <c r="N77" s="26" t="s">
        <v>27</v>
      </c>
    </row>
    <row r="78" s="3" customFormat="1" customHeight="1" spans="1:14">
      <c r="A78" s="26">
        <v>74</v>
      </c>
      <c r="B78" s="26" t="s">
        <v>17</v>
      </c>
      <c r="C78" s="26" t="s">
        <v>18</v>
      </c>
      <c r="D78" s="26" t="s">
        <v>19</v>
      </c>
      <c r="E78" s="26" t="s">
        <v>20</v>
      </c>
      <c r="F78" s="26"/>
      <c r="G78" s="26" t="s">
        <v>252</v>
      </c>
      <c r="H78" s="26" t="s">
        <v>22</v>
      </c>
      <c r="I78" s="26" t="s">
        <v>238</v>
      </c>
      <c r="J78" s="26" t="s">
        <v>253</v>
      </c>
      <c r="K78" s="26" t="s">
        <v>254</v>
      </c>
      <c r="L78" s="26">
        <v>21</v>
      </c>
      <c r="M78" s="25" t="s">
        <v>26</v>
      </c>
      <c r="N78" s="26" t="s">
        <v>27</v>
      </c>
    </row>
    <row r="79" s="3" customFormat="1" customHeight="1" spans="1:14">
      <c r="A79" s="26">
        <v>75</v>
      </c>
      <c r="B79" s="26" t="s">
        <v>17</v>
      </c>
      <c r="C79" s="26" t="s">
        <v>18</v>
      </c>
      <c r="D79" s="26" t="s">
        <v>19</v>
      </c>
      <c r="E79" s="26" t="s">
        <v>20</v>
      </c>
      <c r="F79" s="26"/>
      <c r="G79" s="26" t="s">
        <v>255</v>
      </c>
      <c r="H79" s="26" t="s">
        <v>22</v>
      </c>
      <c r="I79" s="26" t="s">
        <v>217</v>
      </c>
      <c r="J79" s="26" t="s">
        <v>256</v>
      </c>
      <c r="K79" s="26" t="s">
        <v>257</v>
      </c>
      <c r="L79" s="26">
        <v>24</v>
      </c>
      <c r="M79" s="25" t="s">
        <v>26</v>
      </c>
      <c r="N79" s="26" t="s">
        <v>27</v>
      </c>
    </row>
    <row r="80" s="3" customFormat="1" customHeight="1" spans="1:14">
      <c r="A80" s="26">
        <v>76</v>
      </c>
      <c r="B80" s="26" t="s">
        <v>17</v>
      </c>
      <c r="C80" s="26" t="s">
        <v>18</v>
      </c>
      <c r="D80" s="26" t="s">
        <v>19</v>
      </c>
      <c r="E80" s="26" t="s">
        <v>20</v>
      </c>
      <c r="F80" s="26"/>
      <c r="G80" s="26" t="s">
        <v>258</v>
      </c>
      <c r="H80" s="26" t="s">
        <v>22</v>
      </c>
      <c r="I80" s="26" t="s">
        <v>259</v>
      </c>
      <c r="J80" s="26" t="s">
        <v>260</v>
      </c>
      <c r="K80" s="26" t="s">
        <v>71</v>
      </c>
      <c r="L80" s="26">
        <v>22</v>
      </c>
      <c r="M80" s="25" t="s">
        <v>26</v>
      </c>
      <c r="N80" s="26" t="s">
        <v>27</v>
      </c>
    </row>
    <row r="81" s="3" customFormat="1" customHeight="1" spans="1:14">
      <c r="A81" s="26">
        <v>77</v>
      </c>
      <c r="B81" s="26" t="s">
        <v>17</v>
      </c>
      <c r="C81" s="26" t="s">
        <v>18</v>
      </c>
      <c r="D81" s="26" t="s">
        <v>19</v>
      </c>
      <c r="E81" s="26" t="s">
        <v>20</v>
      </c>
      <c r="F81" s="26"/>
      <c r="G81" s="26" t="s">
        <v>261</v>
      </c>
      <c r="H81" s="26" t="s">
        <v>22</v>
      </c>
      <c r="I81" s="26" t="s">
        <v>262</v>
      </c>
      <c r="J81" s="26" t="s">
        <v>74</v>
      </c>
      <c r="K81" s="26" t="s">
        <v>263</v>
      </c>
      <c r="L81" s="26">
        <v>29</v>
      </c>
      <c r="M81" s="25" t="s">
        <v>26</v>
      </c>
      <c r="N81" s="26" t="s">
        <v>27</v>
      </c>
    </row>
    <row r="82" s="3" customFormat="1" customHeight="1" spans="1:14">
      <c r="A82" s="26">
        <v>78</v>
      </c>
      <c r="B82" s="26" t="s">
        <v>17</v>
      </c>
      <c r="C82" s="26" t="s">
        <v>18</v>
      </c>
      <c r="D82" s="26" t="s">
        <v>19</v>
      </c>
      <c r="E82" s="26" t="s">
        <v>20</v>
      </c>
      <c r="F82" s="26"/>
      <c r="G82" s="26" t="s">
        <v>264</v>
      </c>
      <c r="H82" s="26" t="s">
        <v>29</v>
      </c>
      <c r="I82" s="26" t="s">
        <v>265</v>
      </c>
      <c r="J82" s="26" t="s">
        <v>266</v>
      </c>
      <c r="K82" s="26" t="s">
        <v>112</v>
      </c>
      <c r="L82" s="26">
        <v>24</v>
      </c>
      <c r="M82" s="25" t="s">
        <v>26</v>
      </c>
      <c r="N82" s="26" t="s">
        <v>27</v>
      </c>
    </row>
    <row r="83" s="3" customFormat="1" customHeight="1" spans="1:14">
      <c r="A83" s="26">
        <v>79</v>
      </c>
      <c r="B83" s="26" t="s">
        <v>17</v>
      </c>
      <c r="C83" s="26" t="s">
        <v>18</v>
      </c>
      <c r="D83" s="26" t="s">
        <v>19</v>
      </c>
      <c r="E83" s="26" t="s">
        <v>20</v>
      </c>
      <c r="F83" s="26"/>
      <c r="G83" s="26" t="s">
        <v>267</v>
      </c>
      <c r="H83" s="26" t="s">
        <v>29</v>
      </c>
      <c r="I83" s="26" t="s">
        <v>268</v>
      </c>
      <c r="J83" s="26" t="s">
        <v>101</v>
      </c>
      <c r="K83" s="26" t="s">
        <v>254</v>
      </c>
      <c r="L83" s="26">
        <v>21</v>
      </c>
      <c r="M83" s="25" t="s">
        <v>55</v>
      </c>
      <c r="N83" s="26" t="s">
        <v>27</v>
      </c>
    </row>
    <row r="84" s="3" customFormat="1" customHeight="1" spans="1:14">
      <c r="A84" s="26">
        <v>80</v>
      </c>
      <c r="B84" s="26" t="s">
        <v>17</v>
      </c>
      <c r="C84" s="26" t="s">
        <v>18</v>
      </c>
      <c r="D84" s="26" t="s">
        <v>19</v>
      </c>
      <c r="E84" s="26" t="s">
        <v>20</v>
      </c>
      <c r="F84" s="26"/>
      <c r="G84" s="26" t="s">
        <v>269</v>
      </c>
      <c r="H84" s="26" t="s">
        <v>22</v>
      </c>
      <c r="I84" s="26" t="s">
        <v>270</v>
      </c>
      <c r="J84" s="26" t="s">
        <v>271</v>
      </c>
      <c r="K84" s="26" t="s">
        <v>159</v>
      </c>
      <c r="L84" s="26">
        <v>28</v>
      </c>
      <c r="M84" s="25" t="s">
        <v>50</v>
      </c>
      <c r="N84" s="26" t="s">
        <v>27</v>
      </c>
    </row>
    <row r="85" s="3" customFormat="1" customHeight="1" spans="1:14">
      <c r="A85" s="26">
        <v>81</v>
      </c>
      <c r="B85" s="26" t="s">
        <v>17</v>
      </c>
      <c r="C85" s="26" t="s">
        <v>18</v>
      </c>
      <c r="D85" s="26" t="s">
        <v>19</v>
      </c>
      <c r="E85" s="26" t="s">
        <v>20</v>
      </c>
      <c r="F85" s="26"/>
      <c r="G85" s="26" t="s">
        <v>272</v>
      </c>
      <c r="H85" s="26" t="s">
        <v>22</v>
      </c>
      <c r="I85" s="26" t="s">
        <v>273</v>
      </c>
      <c r="J85" s="26" t="s">
        <v>274</v>
      </c>
      <c r="K85" s="26" t="s">
        <v>46</v>
      </c>
      <c r="L85" s="26">
        <v>27</v>
      </c>
      <c r="M85" s="25" t="s">
        <v>50</v>
      </c>
      <c r="N85" s="26" t="s">
        <v>27</v>
      </c>
    </row>
    <row r="86" s="3" customFormat="1" customHeight="1" spans="1:14">
      <c r="A86" s="26">
        <v>82</v>
      </c>
      <c r="B86" s="26" t="s">
        <v>17</v>
      </c>
      <c r="C86" s="26" t="s">
        <v>18</v>
      </c>
      <c r="D86" s="26" t="s">
        <v>19</v>
      </c>
      <c r="E86" s="26" t="s">
        <v>20</v>
      </c>
      <c r="F86" s="26"/>
      <c r="G86" s="26" t="s">
        <v>275</v>
      </c>
      <c r="H86" s="26" t="s">
        <v>29</v>
      </c>
      <c r="I86" s="26" t="s">
        <v>276</v>
      </c>
      <c r="J86" s="26" t="s">
        <v>127</v>
      </c>
      <c r="K86" s="26" t="s">
        <v>277</v>
      </c>
      <c r="L86" s="26">
        <v>28</v>
      </c>
      <c r="M86" s="25" t="s">
        <v>55</v>
      </c>
      <c r="N86" s="26" t="s">
        <v>27</v>
      </c>
    </row>
    <row r="87" s="3" customFormat="1" customHeight="1" spans="1:14">
      <c r="A87" s="26">
        <v>83</v>
      </c>
      <c r="B87" s="26" t="s">
        <v>17</v>
      </c>
      <c r="C87" s="26" t="s">
        <v>18</v>
      </c>
      <c r="D87" s="26" t="s">
        <v>19</v>
      </c>
      <c r="E87" s="26" t="s">
        <v>20</v>
      </c>
      <c r="F87" s="26"/>
      <c r="G87" s="26" t="s">
        <v>278</v>
      </c>
      <c r="H87" s="26" t="s">
        <v>29</v>
      </c>
      <c r="I87" s="26" t="s">
        <v>37</v>
      </c>
      <c r="J87" s="26" t="s">
        <v>279</v>
      </c>
      <c r="K87" s="26" t="s">
        <v>71</v>
      </c>
      <c r="L87" s="26">
        <v>22</v>
      </c>
      <c r="M87" s="25" t="s">
        <v>55</v>
      </c>
      <c r="N87" s="26" t="s">
        <v>27</v>
      </c>
    </row>
    <row r="88" s="3" customFormat="1" customHeight="1" spans="1:14">
      <c r="A88" s="26">
        <v>84</v>
      </c>
      <c r="B88" s="26" t="s">
        <v>17</v>
      </c>
      <c r="C88" s="26" t="s">
        <v>18</v>
      </c>
      <c r="D88" s="26" t="s">
        <v>19</v>
      </c>
      <c r="E88" s="26" t="s">
        <v>20</v>
      </c>
      <c r="F88" s="26"/>
      <c r="G88" s="26" t="s">
        <v>280</v>
      </c>
      <c r="H88" s="26" t="s">
        <v>22</v>
      </c>
      <c r="I88" s="26" t="s">
        <v>114</v>
      </c>
      <c r="J88" s="26" t="s">
        <v>146</v>
      </c>
      <c r="K88" s="26" t="s">
        <v>32</v>
      </c>
      <c r="L88" s="26">
        <v>26</v>
      </c>
      <c r="M88" s="25" t="s">
        <v>50</v>
      </c>
      <c r="N88" s="26" t="s">
        <v>27</v>
      </c>
    </row>
    <row r="89" s="3" customFormat="1" customHeight="1" spans="1:14">
      <c r="A89" s="26">
        <v>85</v>
      </c>
      <c r="B89" s="26" t="s">
        <v>17</v>
      </c>
      <c r="C89" s="26" t="s">
        <v>18</v>
      </c>
      <c r="D89" s="26" t="s">
        <v>19</v>
      </c>
      <c r="E89" s="26" t="s">
        <v>20</v>
      </c>
      <c r="F89" s="26"/>
      <c r="G89" s="26" t="s">
        <v>281</v>
      </c>
      <c r="H89" s="26" t="s">
        <v>22</v>
      </c>
      <c r="I89" s="26" t="s">
        <v>282</v>
      </c>
      <c r="J89" s="26" t="s">
        <v>283</v>
      </c>
      <c r="K89" s="26" t="s">
        <v>124</v>
      </c>
      <c r="L89" s="26">
        <v>20</v>
      </c>
      <c r="M89" s="25" t="s">
        <v>26</v>
      </c>
      <c r="N89" s="26" t="s">
        <v>27</v>
      </c>
    </row>
    <row r="90" s="3" customFormat="1" customHeight="1" spans="1:14">
      <c r="A90" s="26">
        <v>86</v>
      </c>
      <c r="B90" s="26" t="s">
        <v>17</v>
      </c>
      <c r="C90" s="26" t="s">
        <v>18</v>
      </c>
      <c r="D90" s="26" t="s">
        <v>19</v>
      </c>
      <c r="E90" s="26" t="s">
        <v>20</v>
      </c>
      <c r="F90" s="26"/>
      <c r="G90" s="26" t="s">
        <v>284</v>
      </c>
      <c r="H90" s="26" t="s">
        <v>22</v>
      </c>
      <c r="I90" s="26" t="s">
        <v>238</v>
      </c>
      <c r="J90" s="26" t="s">
        <v>285</v>
      </c>
      <c r="K90" s="26" t="s">
        <v>71</v>
      </c>
      <c r="L90" s="26">
        <v>22</v>
      </c>
      <c r="M90" s="25" t="s">
        <v>26</v>
      </c>
      <c r="N90" s="26" t="s">
        <v>27</v>
      </c>
    </row>
    <row r="91" s="3" customFormat="1" customHeight="1" spans="1:14">
      <c r="A91" s="26">
        <v>87</v>
      </c>
      <c r="B91" s="26" t="s">
        <v>17</v>
      </c>
      <c r="C91" s="26" t="s">
        <v>18</v>
      </c>
      <c r="D91" s="26" t="s">
        <v>19</v>
      </c>
      <c r="E91" s="26" t="s">
        <v>20</v>
      </c>
      <c r="F91" s="26"/>
      <c r="G91" s="26" t="s">
        <v>286</v>
      </c>
      <c r="H91" s="26" t="s">
        <v>22</v>
      </c>
      <c r="I91" s="26" t="s">
        <v>287</v>
      </c>
      <c r="J91" s="26" t="s">
        <v>58</v>
      </c>
      <c r="K91" s="26" t="s">
        <v>254</v>
      </c>
      <c r="L91" s="26">
        <v>21</v>
      </c>
      <c r="M91" s="25" t="s">
        <v>26</v>
      </c>
      <c r="N91" s="26" t="s">
        <v>27</v>
      </c>
    </row>
    <row r="92" s="3" customFormat="1" customHeight="1" spans="1:14">
      <c r="A92" s="26">
        <v>88</v>
      </c>
      <c r="B92" s="26" t="s">
        <v>17</v>
      </c>
      <c r="C92" s="26" t="s">
        <v>18</v>
      </c>
      <c r="D92" s="26" t="s">
        <v>19</v>
      </c>
      <c r="E92" s="26" t="s">
        <v>20</v>
      </c>
      <c r="F92" s="26"/>
      <c r="G92" s="26" t="s">
        <v>288</v>
      </c>
      <c r="H92" s="26" t="s">
        <v>29</v>
      </c>
      <c r="I92" s="26" t="s">
        <v>289</v>
      </c>
      <c r="J92" s="26" t="s">
        <v>290</v>
      </c>
      <c r="K92" s="26" t="s">
        <v>291</v>
      </c>
      <c r="L92" s="26">
        <v>24</v>
      </c>
      <c r="M92" s="25" t="s">
        <v>50</v>
      </c>
      <c r="N92" s="26" t="s">
        <v>27</v>
      </c>
    </row>
    <row r="93" s="3" customFormat="1" customHeight="1" spans="1:14">
      <c r="A93" s="26">
        <v>89</v>
      </c>
      <c r="B93" s="26" t="s">
        <v>17</v>
      </c>
      <c r="C93" s="26" t="s">
        <v>292</v>
      </c>
      <c r="D93" s="26" t="s">
        <v>19</v>
      </c>
      <c r="E93" s="26" t="s">
        <v>20</v>
      </c>
      <c r="F93" s="26"/>
      <c r="G93" s="26" t="s">
        <v>293</v>
      </c>
      <c r="H93" s="26" t="s">
        <v>29</v>
      </c>
      <c r="I93" s="26" t="s">
        <v>294</v>
      </c>
      <c r="J93" s="26" t="s">
        <v>295</v>
      </c>
      <c r="K93" s="26" t="s">
        <v>296</v>
      </c>
      <c r="L93" s="26">
        <v>21</v>
      </c>
      <c r="M93" s="25" t="s">
        <v>26</v>
      </c>
      <c r="N93" s="26" t="s">
        <v>27</v>
      </c>
    </row>
    <row r="94" s="3" customFormat="1" customHeight="1" spans="1:14">
      <c r="A94" s="26">
        <v>90</v>
      </c>
      <c r="B94" s="26" t="s">
        <v>17</v>
      </c>
      <c r="C94" s="26" t="s">
        <v>292</v>
      </c>
      <c r="D94" s="26" t="s">
        <v>19</v>
      </c>
      <c r="E94" s="26" t="s">
        <v>20</v>
      </c>
      <c r="F94" s="26"/>
      <c r="G94" s="26" t="s">
        <v>297</v>
      </c>
      <c r="H94" s="26" t="s">
        <v>29</v>
      </c>
      <c r="I94" s="26" t="s">
        <v>298</v>
      </c>
      <c r="J94" s="26" t="s">
        <v>299</v>
      </c>
      <c r="K94" s="26" t="s">
        <v>159</v>
      </c>
      <c r="L94" s="26">
        <v>29</v>
      </c>
      <c r="M94" s="25" t="s">
        <v>50</v>
      </c>
      <c r="N94" s="26" t="s">
        <v>27</v>
      </c>
    </row>
    <row r="95" s="3" customFormat="1" customHeight="1" spans="1:14">
      <c r="A95" s="26">
        <v>91</v>
      </c>
      <c r="B95" s="26" t="s">
        <v>17</v>
      </c>
      <c r="C95" s="26" t="s">
        <v>292</v>
      </c>
      <c r="D95" s="26" t="s">
        <v>19</v>
      </c>
      <c r="E95" s="26" t="s">
        <v>20</v>
      </c>
      <c r="F95" s="26"/>
      <c r="G95" s="26" t="s">
        <v>300</v>
      </c>
      <c r="H95" s="26" t="s">
        <v>29</v>
      </c>
      <c r="I95" s="26" t="s">
        <v>130</v>
      </c>
      <c r="J95" s="26" t="s">
        <v>301</v>
      </c>
      <c r="K95" s="26" t="s">
        <v>302</v>
      </c>
      <c r="L95" s="26">
        <v>28</v>
      </c>
      <c r="M95" s="25" t="s">
        <v>26</v>
      </c>
      <c r="N95" s="26" t="s">
        <v>27</v>
      </c>
    </row>
    <row r="96" s="3" customFormat="1" customHeight="1" spans="1:14">
      <c r="A96" s="26">
        <v>92</v>
      </c>
      <c r="B96" s="26" t="s">
        <v>17</v>
      </c>
      <c r="C96" s="26" t="s">
        <v>292</v>
      </c>
      <c r="D96" s="26" t="s">
        <v>19</v>
      </c>
      <c r="E96" s="26" t="s">
        <v>303</v>
      </c>
      <c r="F96" s="26"/>
      <c r="G96" s="26" t="s">
        <v>304</v>
      </c>
      <c r="H96" s="26" t="s">
        <v>29</v>
      </c>
      <c r="I96" s="26" t="s">
        <v>238</v>
      </c>
      <c r="J96" s="26" t="s">
        <v>305</v>
      </c>
      <c r="K96" s="26" t="s">
        <v>306</v>
      </c>
      <c r="L96" s="26">
        <v>26</v>
      </c>
      <c r="M96" s="25" t="s">
        <v>26</v>
      </c>
      <c r="N96" s="26" t="s">
        <v>27</v>
      </c>
    </row>
    <row r="97" s="3" customFormat="1" customHeight="1" spans="1:14">
      <c r="A97" s="26">
        <v>93</v>
      </c>
      <c r="B97" s="26" t="s">
        <v>17</v>
      </c>
      <c r="C97" s="26" t="s">
        <v>292</v>
      </c>
      <c r="D97" s="26" t="s">
        <v>19</v>
      </c>
      <c r="E97" s="26" t="s">
        <v>303</v>
      </c>
      <c r="F97" s="26"/>
      <c r="G97" s="26" t="s">
        <v>307</v>
      </c>
      <c r="H97" s="26" t="s">
        <v>29</v>
      </c>
      <c r="I97" s="26" t="s">
        <v>308</v>
      </c>
      <c r="J97" s="26" t="s">
        <v>115</v>
      </c>
      <c r="K97" s="26" t="s">
        <v>309</v>
      </c>
      <c r="L97" s="26">
        <v>26</v>
      </c>
      <c r="M97" s="25" t="s">
        <v>50</v>
      </c>
      <c r="N97" s="26" t="s">
        <v>27</v>
      </c>
    </row>
    <row r="98" s="3" customFormat="1" customHeight="1" spans="1:14">
      <c r="A98" s="26">
        <v>94</v>
      </c>
      <c r="B98" s="26" t="s">
        <v>17</v>
      </c>
      <c r="C98" s="26" t="s">
        <v>292</v>
      </c>
      <c r="D98" s="26" t="s">
        <v>19</v>
      </c>
      <c r="E98" s="26" t="s">
        <v>303</v>
      </c>
      <c r="F98" s="26"/>
      <c r="G98" s="26" t="s">
        <v>310</v>
      </c>
      <c r="H98" s="26" t="s">
        <v>29</v>
      </c>
      <c r="I98" s="26" t="s">
        <v>311</v>
      </c>
      <c r="J98" s="26" t="s">
        <v>312</v>
      </c>
      <c r="K98" s="26" t="s">
        <v>65</v>
      </c>
      <c r="L98" s="26">
        <v>23</v>
      </c>
      <c r="M98" s="25" t="s">
        <v>26</v>
      </c>
      <c r="N98" s="26" t="s">
        <v>27</v>
      </c>
    </row>
    <row r="99" s="3" customFormat="1" customHeight="1" spans="1:14">
      <c r="A99" s="26">
        <v>95</v>
      </c>
      <c r="B99" s="26" t="s">
        <v>17</v>
      </c>
      <c r="C99" s="26" t="s">
        <v>292</v>
      </c>
      <c r="D99" s="26" t="s">
        <v>19</v>
      </c>
      <c r="E99" s="26" t="s">
        <v>303</v>
      </c>
      <c r="F99" s="26"/>
      <c r="G99" s="26" t="s">
        <v>313</v>
      </c>
      <c r="H99" s="26" t="s">
        <v>29</v>
      </c>
      <c r="I99" s="26" t="s">
        <v>314</v>
      </c>
      <c r="J99" s="26" t="s">
        <v>248</v>
      </c>
      <c r="K99" s="26" t="s">
        <v>315</v>
      </c>
      <c r="L99" s="26">
        <v>26</v>
      </c>
      <c r="M99" s="25" t="s">
        <v>55</v>
      </c>
      <c r="N99" s="26" t="s">
        <v>27</v>
      </c>
    </row>
    <row r="100" s="3" customFormat="1" customHeight="1" spans="1:14">
      <c r="A100" s="26">
        <v>96</v>
      </c>
      <c r="B100" s="26" t="s">
        <v>17</v>
      </c>
      <c r="C100" s="26" t="s">
        <v>292</v>
      </c>
      <c r="D100" s="26" t="s">
        <v>19</v>
      </c>
      <c r="E100" s="26" t="s">
        <v>303</v>
      </c>
      <c r="F100" s="26"/>
      <c r="G100" s="26" t="s">
        <v>316</v>
      </c>
      <c r="H100" s="26" t="s">
        <v>22</v>
      </c>
      <c r="I100" s="26" t="s">
        <v>76</v>
      </c>
      <c r="J100" s="26" t="s">
        <v>317</v>
      </c>
      <c r="K100" s="26" t="s">
        <v>108</v>
      </c>
      <c r="L100" s="26">
        <v>25</v>
      </c>
      <c r="M100" s="25" t="s">
        <v>26</v>
      </c>
      <c r="N100" s="26" t="s">
        <v>27</v>
      </c>
    </row>
    <row r="101" s="3" customFormat="1" customHeight="1" spans="1:14">
      <c r="A101" s="26">
        <v>97</v>
      </c>
      <c r="B101" s="26" t="s">
        <v>17</v>
      </c>
      <c r="C101" s="26" t="s">
        <v>292</v>
      </c>
      <c r="D101" s="26" t="s">
        <v>19</v>
      </c>
      <c r="E101" s="26" t="s">
        <v>303</v>
      </c>
      <c r="F101" s="26"/>
      <c r="G101" s="26" t="s">
        <v>318</v>
      </c>
      <c r="H101" s="26" t="s">
        <v>29</v>
      </c>
      <c r="I101" s="26" t="s">
        <v>319</v>
      </c>
      <c r="J101" s="26" t="s">
        <v>320</v>
      </c>
      <c r="K101" s="26" t="s">
        <v>65</v>
      </c>
      <c r="L101" s="26">
        <v>23</v>
      </c>
      <c r="M101" s="25" t="s">
        <v>26</v>
      </c>
      <c r="N101" s="26" t="s">
        <v>27</v>
      </c>
    </row>
    <row r="102" s="3" customFormat="1" customHeight="1" spans="1:14">
      <c r="A102" s="26">
        <v>98</v>
      </c>
      <c r="B102" s="26" t="s">
        <v>17</v>
      </c>
      <c r="C102" s="26" t="s">
        <v>292</v>
      </c>
      <c r="D102" s="26" t="s">
        <v>19</v>
      </c>
      <c r="E102" s="26" t="s">
        <v>303</v>
      </c>
      <c r="F102" s="26"/>
      <c r="G102" s="26" t="s">
        <v>321</v>
      </c>
      <c r="H102" s="26" t="s">
        <v>29</v>
      </c>
      <c r="I102" s="26" t="s">
        <v>63</v>
      </c>
      <c r="J102" s="26" t="s">
        <v>322</v>
      </c>
      <c r="K102" s="26" t="s">
        <v>215</v>
      </c>
      <c r="L102" s="26">
        <v>25</v>
      </c>
      <c r="M102" s="25" t="s">
        <v>55</v>
      </c>
      <c r="N102" s="26" t="s">
        <v>27</v>
      </c>
    </row>
    <row r="103" s="3" customFormat="1" customHeight="1" spans="1:14">
      <c r="A103" s="26">
        <v>99</v>
      </c>
      <c r="B103" s="26" t="s">
        <v>17</v>
      </c>
      <c r="C103" s="26" t="s">
        <v>292</v>
      </c>
      <c r="D103" s="26" t="s">
        <v>19</v>
      </c>
      <c r="E103" s="26" t="s">
        <v>303</v>
      </c>
      <c r="F103" s="26"/>
      <c r="G103" s="26" t="s">
        <v>323</v>
      </c>
      <c r="H103" s="26" t="s">
        <v>29</v>
      </c>
      <c r="I103" s="26" t="s">
        <v>289</v>
      </c>
      <c r="J103" s="26" t="s">
        <v>324</v>
      </c>
      <c r="K103" s="26" t="s">
        <v>150</v>
      </c>
      <c r="L103" s="26">
        <v>26</v>
      </c>
      <c r="M103" s="25" t="s">
        <v>26</v>
      </c>
      <c r="N103" s="26" t="s">
        <v>27</v>
      </c>
    </row>
    <row r="104" s="3" customFormat="1" customHeight="1" spans="1:14">
      <c r="A104" s="26">
        <v>100</v>
      </c>
      <c r="B104" s="26" t="s">
        <v>17</v>
      </c>
      <c r="C104" s="26" t="s">
        <v>292</v>
      </c>
      <c r="D104" s="26" t="s">
        <v>19</v>
      </c>
      <c r="E104" s="26" t="s">
        <v>325</v>
      </c>
      <c r="F104" s="26"/>
      <c r="G104" s="26" t="s">
        <v>326</v>
      </c>
      <c r="H104" s="26" t="s">
        <v>22</v>
      </c>
      <c r="I104" s="26" t="s">
        <v>327</v>
      </c>
      <c r="J104" s="26" t="s">
        <v>328</v>
      </c>
      <c r="K104" s="26" t="s">
        <v>91</v>
      </c>
      <c r="L104" s="26">
        <v>23</v>
      </c>
      <c r="M104" s="25" t="s">
        <v>26</v>
      </c>
      <c r="N104" s="26" t="s">
        <v>27</v>
      </c>
    </row>
    <row r="105" s="3" customFormat="1" customHeight="1" spans="1:14">
      <c r="A105" s="26">
        <v>101</v>
      </c>
      <c r="B105" s="26" t="s">
        <v>17</v>
      </c>
      <c r="C105" s="26" t="s">
        <v>292</v>
      </c>
      <c r="D105" s="26" t="s">
        <v>19</v>
      </c>
      <c r="E105" s="26" t="s">
        <v>325</v>
      </c>
      <c r="F105" s="26"/>
      <c r="G105" s="26" t="s">
        <v>329</v>
      </c>
      <c r="H105" s="26" t="s">
        <v>29</v>
      </c>
      <c r="I105" s="26" t="s">
        <v>330</v>
      </c>
      <c r="J105" s="26" t="s">
        <v>331</v>
      </c>
      <c r="K105" s="26" t="s">
        <v>71</v>
      </c>
      <c r="L105" s="26">
        <v>23</v>
      </c>
      <c r="M105" s="25" t="s">
        <v>26</v>
      </c>
      <c r="N105" s="26" t="s">
        <v>27</v>
      </c>
    </row>
    <row r="106" s="3" customFormat="1" customHeight="1" spans="1:14">
      <c r="A106" s="26">
        <v>102</v>
      </c>
      <c r="B106" s="26" t="s">
        <v>17</v>
      </c>
      <c r="C106" s="26" t="s">
        <v>292</v>
      </c>
      <c r="D106" s="26" t="s">
        <v>19</v>
      </c>
      <c r="E106" s="26" t="s">
        <v>325</v>
      </c>
      <c r="F106" s="26"/>
      <c r="G106" s="26" t="s">
        <v>332</v>
      </c>
      <c r="H106" s="26" t="s">
        <v>29</v>
      </c>
      <c r="I106" s="26" t="s">
        <v>333</v>
      </c>
      <c r="J106" s="26" t="s">
        <v>136</v>
      </c>
      <c r="K106" s="26" t="s">
        <v>296</v>
      </c>
      <c r="L106" s="26">
        <v>22</v>
      </c>
      <c r="M106" s="25" t="s">
        <v>50</v>
      </c>
      <c r="N106" s="26" t="s">
        <v>27</v>
      </c>
    </row>
    <row r="107" s="3" customFormat="1" customHeight="1" spans="1:14">
      <c r="A107" s="26">
        <v>103</v>
      </c>
      <c r="B107" s="26" t="s">
        <v>17</v>
      </c>
      <c r="C107" s="26" t="s">
        <v>292</v>
      </c>
      <c r="D107" s="26" t="s">
        <v>19</v>
      </c>
      <c r="E107" s="26" t="s">
        <v>325</v>
      </c>
      <c r="F107" s="26"/>
      <c r="G107" s="26" t="s">
        <v>334</v>
      </c>
      <c r="H107" s="26" t="s">
        <v>22</v>
      </c>
      <c r="I107" s="26" t="s">
        <v>335</v>
      </c>
      <c r="J107" s="26" t="s">
        <v>146</v>
      </c>
      <c r="K107" s="26" t="s">
        <v>159</v>
      </c>
      <c r="L107" s="26">
        <v>30</v>
      </c>
      <c r="M107" s="25" t="s">
        <v>50</v>
      </c>
      <c r="N107" s="26" t="s">
        <v>27</v>
      </c>
    </row>
    <row r="108" s="3" customFormat="1" customHeight="1" spans="1:14">
      <c r="A108" s="26">
        <v>104</v>
      </c>
      <c r="B108" s="26" t="s">
        <v>17</v>
      </c>
      <c r="C108" s="26" t="s">
        <v>292</v>
      </c>
      <c r="D108" s="26" t="s">
        <v>19</v>
      </c>
      <c r="E108" s="26" t="s">
        <v>325</v>
      </c>
      <c r="F108" s="26"/>
      <c r="G108" s="26" t="s">
        <v>336</v>
      </c>
      <c r="H108" s="26" t="s">
        <v>22</v>
      </c>
      <c r="I108" s="26" t="s">
        <v>337</v>
      </c>
      <c r="J108" s="26" t="s">
        <v>338</v>
      </c>
      <c r="K108" s="26" t="s">
        <v>339</v>
      </c>
      <c r="L108" s="26">
        <v>21</v>
      </c>
      <c r="M108" s="25" t="s">
        <v>26</v>
      </c>
      <c r="N108" s="26" t="s">
        <v>27</v>
      </c>
    </row>
    <row r="109" s="3" customFormat="1" customHeight="1" spans="1:14">
      <c r="A109" s="26">
        <v>105</v>
      </c>
      <c r="B109" s="26" t="s">
        <v>17</v>
      </c>
      <c r="C109" s="26" t="s">
        <v>292</v>
      </c>
      <c r="D109" s="26" t="s">
        <v>19</v>
      </c>
      <c r="E109" s="26" t="s">
        <v>325</v>
      </c>
      <c r="F109" s="26"/>
      <c r="G109" s="26" t="s">
        <v>340</v>
      </c>
      <c r="H109" s="26" t="s">
        <v>22</v>
      </c>
      <c r="I109" s="26" t="s">
        <v>341</v>
      </c>
      <c r="J109" s="26" t="s">
        <v>58</v>
      </c>
      <c r="K109" s="26" t="s">
        <v>128</v>
      </c>
      <c r="L109" s="26">
        <v>25</v>
      </c>
      <c r="M109" s="25" t="s">
        <v>26</v>
      </c>
      <c r="N109" s="26" t="s">
        <v>27</v>
      </c>
    </row>
    <row r="110" s="3" customFormat="1" customHeight="1" spans="1:14">
      <c r="A110" s="26">
        <v>106</v>
      </c>
      <c r="B110" s="26" t="s">
        <v>17</v>
      </c>
      <c r="C110" s="26" t="s">
        <v>292</v>
      </c>
      <c r="D110" s="26" t="s">
        <v>19</v>
      </c>
      <c r="E110" s="26" t="s">
        <v>325</v>
      </c>
      <c r="F110" s="26"/>
      <c r="G110" s="26" t="s">
        <v>342</v>
      </c>
      <c r="H110" s="26" t="s">
        <v>29</v>
      </c>
      <c r="I110" s="26" t="s">
        <v>343</v>
      </c>
      <c r="J110" s="26" t="s">
        <v>301</v>
      </c>
      <c r="K110" s="26" t="s">
        <v>112</v>
      </c>
      <c r="L110" s="26">
        <v>25</v>
      </c>
      <c r="M110" s="25" t="s">
        <v>26</v>
      </c>
      <c r="N110" s="26" t="s">
        <v>27</v>
      </c>
    </row>
    <row r="111" s="3" customFormat="1" customHeight="1" spans="1:14">
      <c r="A111" s="26">
        <v>107</v>
      </c>
      <c r="B111" s="26" t="s">
        <v>17</v>
      </c>
      <c r="C111" s="26" t="s">
        <v>292</v>
      </c>
      <c r="D111" s="26" t="s">
        <v>19</v>
      </c>
      <c r="E111" s="26" t="s">
        <v>325</v>
      </c>
      <c r="F111" s="26"/>
      <c r="G111" s="26" t="s">
        <v>344</v>
      </c>
      <c r="H111" s="26" t="s">
        <v>29</v>
      </c>
      <c r="I111" s="26" t="s">
        <v>345</v>
      </c>
      <c r="J111" s="26" t="s">
        <v>346</v>
      </c>
      <c r="K111" s="26" t="s">
        <v>339</v>
      </c>
      <c r="L111" s="26">
        <v>22</v>
      </c>
      <c r="M111" s="25" t="s">
        <v>26</v>
      </c>
      <c r="N111" s="26" t="s">
        <v>27</v>
      </c>
    </row>
    <row r="112" s="3" customFormat="1" customHeight="1" spans="1:14">
      <c r="A112" s="26">
        <v>108</v>
      </c>
      <c r="B112" s="26" t="s">
        <v>17</v>
      </c>
      <c r="C112" s="26" t="s">
        <v>292</v>
      </c>
      <c r="D112" s="26" t="s">
        <v>19</v>
      </c>
      <c r="E112" s="26" t="s">
        <v>325</v>
      </c>
      <c r="F112" s="26"/>
      <c r="G112" s="26" t="s">
        <v>347</v>
      </c>
      <c r="H112" s="26" t="s">
        <v>22</v>
      </c>
      <c r="I112" s="26" t="s">
        <v>348</v>
      </c>
      <c r="J112" s="26" t="s">
        <v>349</v>
      </c>
      <c r="K112" s="26" t="s">
        <v>350</v>
      </c>
      <c r="L112" s="26">
        <v>23</v>
      </c>
      <c r="M112" s="25" t="s">
        <v>26</v>
      </c>
      <c r="N112" s="26" t="s">
        <v>27</v>
      </c>
    </row>
    <row r="113" s="3" customFormat="1" customHeight="1" spans="1:14">
      <c r="A113" s="26">
        <v>109</v>
      </c>
      <c r="B113" s="26" t="s">
        <v>17</v>
      </c>
      <c r="C113" s="26" t="s">
        <v>292</v>
      </c>
      <c r="D113" s="26" t="s">
        <v>19</v>
      </c>
      <c r="E113" s="26" t="s">
        <v>325</v>
      </c>
      <c r="F113" s="26"/>
      <c r="G113" s="26" t="s">
        <v>351</v>
      </c>
      <c r="H113" s="26" t="s">
        <v>29</v>
      </c>
      <c r="I113" s="26" t="s">
        <v>352</v>
      </c>
      <c r="J113" s="26" t="s">
        <v>353</v>
      </c>
      <c r="K113" s="26" t="s">
        <v>354</v>
      </c>
      <c r="L113" s="26">
        <v>24</v>
      </c>
      <c r="M113" s="25" t="s">
        <v>26</v>
      </c>
      <c r="N113" s="26" t="s">
        <v>27</v>
      </c>
    </row>
    <row r="114" s="3" customFormat="1" customHeight="1" spans="1:14">
      <c r="A114" s="26">
        <v>110</v>
      </c>
      <c r="B114" s="26" t="s">
        <v>17</v>
      </c>
      <c r="C114" s="26" t="s">
        <v>292</v>
      </c>
      <c r="D114" s="26" t="s">
        <v>19</v>
      </c>
      <c r="E114" s="26" t="s">
        <v>325</v>
      </c>
      <c r="F114" s="26"/>
      <c r="G114" s="26" t="s">
        <v>355</v>
      </c>
      <c r="H114" s="26" t="s">
        <v>22</v>
      </c>
      <c r="I114" s="26" t="s">
        <v>356</v>
      </c>
      <c r="J114" s="26" t="s">
        <v>357</v>
      </c>
      <c r="K114" s="26" t="s">
        <v>184</v>
      </c>
      <c r="L114" s="26">
        <v>26</v>
      </c>
      <c r="M114" s="25" t="s">
        <v>26</v>
      </c>
      <c r="N114" s="26" t="s">
        <v>27</v>
      </c>
    </row>
    <row r="115" s="3" customFormat="1" customHeight="1" spans="1:14">
      <c r="A115" s="26">
        <v>111</v>
      </c>
      <c r="B115" s="26" t="s">
        <v>17</v>
      </c>
      <c r="C115" s="26" t="s">
        <v>292</v>
      </c>
      <c r="D115" s="26" t="s">
        <v>19</v>
      </c>
      <c r="E115" s="26" t="s">
        <v>358</v>
      </c>
      <c r="F115" s="26"/>
      <c r="G115" s="26" t="s">
        <v>359</v>
      </c>
      <c r="H115" s="26" t="s">
        <v>22</v>
      </c>
      <c r="I115" s="26" t="s">
        <v>360</v>
      </c>
      <c r="J115" s="26" t="s">
        <v>361</v>
      </c>
      <c r="K115" s="26" t="s">
        <v>296</v>
      </c>
      <c r="L115" s="26" t="s">
        <v>362</v>
      </c>
      <c r="M115" s="25" t="s">
        <v>26</v>
      </c>
      <c r="N115" s="26" t="s">
        <v>27</v>
      </c>
    </row>
    <row r="116" s="3" customFormat="1" customHeight="1" spans="1:14">
      <c r="A116" s="26">
        <v>112</v>
      </c>
      <c r="B116" s="26" t="s">
        <v>17</v>
      </c>
      <c r="C116" s="26" t="s">
        <v>292</v>
      </c>
      <c r="D116" s="26" t="s">
        <v>19</v>
      </c>
      <c r="E116" s="26" t="s">
        <v>358</v>
      </c>
      <c r="F116" s="26"/>
      <c r="G116" s="26" t="s">
        <v>363</v>
      </c>
      <c r="H116" s="26" t="s">
        <v>22</v>
      </c>
      <c r="I116" s="26" t="s">
        <v>364</v>
      </c>
      <c r="J116" s="26" t="s">
        <v>38</v>
      </c>
      <c r="K116" s="26" t="s">
        <v>46</v>
      </c>
      <c r="L116" s="26" t="s">
        <v>365</v>
      </c>
      <c r="M116" s="25" t="s">
        <v>50</v>
      </c>
      <c r="N116" s="26" t="s">
        <v>27</v>
      </c>
    </row>
    <row r="117" s="3" customFormat="1" customHeight="1" spans="1:14">
      <c r="A117" s="26">
        <v>113</v>
      </c>
      <c r="B117" s="26" t="s">
        <v>17</v>
      </c>
      <c r="C117" s="26" t="s">
        <v>292</v>
      </c>
      <c r="D117" s="26" t="s">
        <v>19</v>
      </c>
      <c r="E117" s="26" t="s">
        <v>358</v>
      </c>
      <c r="F117" s="26"/>
      <c r="G117" s="26" t="s">
        <v>366</v>
      </c>
      <c r="H117" s="26" t="s">
        <v>29</v>
      </c>
      <c r="I117" s="26" t="s">
        <v>367</v>
      </c>
      <c r="J117" s="26" t="s">
        <v>368</v>
      </c>
      <c r="K117" s="26" t="s">
        <v>296</v>
      </c>
      <c r="L117" s="26" t="s">
        <v>369</v>
      </c>
      <c r="M117" s="25" t="s">
        <v>26</v>
      </c>
      <c r="N117" s="26" t="s">
        <v>27</v>
      </c>
    </row>
    <row r="118" s="3" customFormat="1" customHeight="1" spans="1:14">
      <c r="A118" s="26">
        <v>114</v>
      </c>
      <c r="B118" s="26" t="s">
        <v>17</v>
      </c>
      <c r="C118" s="26" t="s">
        <v>292</v>
      </c>
      <c r="D118" s="26" t="s">
        <v>19</v>
      </c>
      <c r="E118" s="26" t="s">
        <v>358</v>
      </c>
      <c r="F118" s="26"/>
      <c r="G118" s="26" t="s">
        <v>370</v>
      </c>
      <c r="H118" s="26" t="s">
        <v>29</v>
      </c>
      <c r="I118" s="26" t="s">
        <v>76</v>
      </c>
      <c r="J118" s="26" t="s">
        <v>371</v>
      </c>
      <c r="K118" s="26" t="s">
        <v>42</v>
      </c>
      <c r="L118" s="26" t="s">
        <v>362</v>
      </c>
      <c r="M118" s="25" t="s">
        <v>26</v>
      </c>
      <c r="N118" s="26" t="s">
        <v>27</v>
      </c>
    </row>
    <row r="119" s="3" customFormat="1" customHeight="1" spans="1:14">
      <c r="A119" s="26">
        <v>115</v>
      </c>
      <c r="B119" s="26" t="s">
        <v>17</v>
      </c>
      <c r="C119" s="26" t="s">
        <v>292</v>
      </c>
      <c r="D119" s="26" t="s">
        <v>19</v>
      </c>
      <c r="E119" s="26" t="s">
        <v>358</v>
      </c>
      <c r="F119" s="26"/>
      <c r="G119" s="26" t="s">
        <v>372</v>
      </c>
      <c r="H119" s="26" t="s">
        <v>29</v>
      </c>
      <c r="I119" s="26" t="s">
        <v>373</v>
      </c>
      <c r="J119" s="26" t="s">
        <v>79</v>
      </c>
      <c r="K119" s="26" t="s">
        <v>215</v>
      </c>
      <c r="L119" s="26" t="s">
        <v>374</v>
      </c>
      <c r="M119" s="25" t="s">
        <v>50</v>
      </c>
      <c r="N119" s="26" t="s">
        <v>27</v>
      </c>
    </row>
    <row r="120" s="3" customFormat="1" customHeight="1" spans="1:14">
      <c r="A120" s="26">
        <v>116</v>
      </c>
      <c r="B120" s="26" t="s">
        <v>17</v>
      </c>
      <c r="C120" s="26" t="s">
        <v>292</v>
      </c>
      <c r="D120" s="26" t="s">
        <v>19</v>
      </c>
      <c r="E120" s="26" t="s">
        <v>358</v>
      </c>
      <c r="F120" s="26"/>
      <c r="G120" s="26" t="s">
        <v>375</v>
      </c>
      <c r="H120" s="26" t="s">
        <v>22</v>
      </c>
      <c r="I120" s="26" t="s">
        <v>376</v>
      </c>
      <c r="J120" s="26" t="s">
        <v>377</v>
      </c>
      <c r="K120" s="26" t="s">
        <v>378</v>
      </c>
      <c r="L120" s="26" t="s">
        <v>374</v>
      </c>
      <c r="M120" s="25" t="s">
        <v>26</v>
      </c>
      <c r="N120" s="26" t="s">
        <v>27</v>
      </c>
    </row>
    <row r="121" s="3" customFormat="1" customHeight="1" spans="1:14">
      <c r="A121" s="26">
        <v>117</v>
      </c>
      <c r="B121" s="26" t="s">
        <v>17</v>
      </c>
      <c r="C121" s="26" t="s">
        <v>292</v>
      </c>
      <c r="D121" s="26" t="s">
        <v>19</v>
      </c>
      <c r="E121" s="26" t="s">
        <v>358</v>
      </c>
      <c r="F121" s="26"/>
      <c r="G121" s="26" t="s">
        <v>379</v>
      </c>
      <c r="H121" s="26" t="s">
        <v>22</v>
      </c>
      <c r="I121" s="26" t="s">
        <v>262</v>
      </c>
      <c r="J121" s="26" t="s">
        <v>380</v>
      </c>
      <c r="K121" s="26" t="s">
        <v>381</v>
      </c>
      <c r="L121" s="26" t="s">
        <v>382</v>
      </c>
      <c r="M121" s="25" t="s">
        <v>50</v>
      </c>
      <c r="N121" s="26" t="s">
        <v>27</v>
      </c>
    </row>
    <row r="122" s="3" customFormat="1" customHeight="1" spans="1:14">
      <c r="A122" s="26">
        <v>118</v>
      </c>
      <c r="B122" s="26" t="s">
        <v>17</v>
      </c>
      <c r="C122" s="26" t="s">
        <v>292</v>
      </c>
      <c r="D122" s="26" t="s">
        <v>19</v>
      </c>
      <c r="E122" s="26" t="s">
        <v>358</v>
      </c>
      <c r="F122" s="26"/>
      <c r="G122" s="26" t="s">
        <v>383</v>
      </c>
      <c r="H122" s="26" t="s">
        <v>22</v>
      </c>
      <c r="I122" s="26" t="s">
        <v>384</v>
      </c>
      <c r="J122" s="26" t="s">
        <v>385</v>
      </c>
      <c r="K122" s="26" t="s">
        <v>42</v>
      </c>
      <c r="L122" s="26" t="s">
        <v>362</v>
      </c>
      <c r="M122" s="25" t="s">
        <v>26</v>
      </c>
      <c r="N122" s="26" t="s">
        <v>27</v>
      </c>
    </row>
    <row r="123" s="3" customFormat="1" customHeight="1" spans="1:14">
      <c r="A123" s="26">
        <v>119</v>
      </c>
      <c r="B123" s="26" t="s">
        <v>17</v>
      </c>
      <c r="C123" s="26" t="s">
        <v>292</v>
      </c>
      <c r="D123" s="26" t="s">
        <v>19</v>
      </c>
      <c r="E123" s="26" t="s">
        <v>358</v>
      </c>
      <c r="F123" s="26"/>
      <c r="G123" s="26" t="s">
        <v>386</v>
      </c>
      <c r="H123" s="26" t="s">
        <v>29</v>
      </c>
      <c r="I123" s="26" t="s">
        <v>387</v>
      </c>
      <c r="J123" s="26" t="s">
        <v>388</v>
      </c>
      <c r="K123" s="26" t="s">
        <v>42</v>
      </c>
      <c r="L123" s="26" t="s">
        <v>362</v>
      </c>
      <c r="M123" s="25" t="s">
        <v>55</v>
      </c>
      <c r="N123" s="26" t="s">
        <v>27</v>
      </c>
    </row>
    <row r="124" s="3" customFormat="1" customHeight="1" spans="1:14">
      <c r="A124" s="26">
        <v>120</v>
      </c>
      <c r="B124" s="26" t="s">
        <v>17</v>
      </c>
      <c r="C124" s="26" t="s">
        <v>292</v>
      </c>
      <c r="D124" s="26" t="s">
        <v>19</v>
      </c>
      <c r="E124" s="26" t="s">
        <v>358</v>
      </c>
      <c r="F124" s="26"/>
      <c r="G124" s="26" t="s">
        <v>389</v>
      </c>
      <c r="H124" s="26" t="s">
        <v>22</v>
      </c>
      <c r="I124" s="26" t="s">
        <v>364</v>
      </c>
      <c r="J124" s="26" t="s">
        <v>390</v>
      </c>
      <c r="K124" s="26" t="s">
        <v>46</v>
      </c>
      <c r="L124" s="26" t="s">
        <v>365</v>
      </c>
      <c r="M124" s="25" t="s">
        <v>26</v>
      </c>
      <c r="N124" s="26" t="s">
        <v>27</v>
      </c>
    </row>
    <row r="125" s="3" customFormat="1" customHeight="1" spans="1:14">
      <c r="A125" s="26">
        <v>121</v>
      </c>
      <c r="B125" s="26" t="s">
        <v>17</v>
      </c>
      <c r="C125" s="26" t="s">
        <v>292</v>
      </c>
      <c r="D125" s="26" t="s">
        <v>19</v>
      </c>
      <c r="E125" s="26" t="s">
        <v>358</v>
      </c>
      <c r="F125" s="26"/>
      <c r="G125" s="26" t="s">
        <v>391</v>
      </c>
      <c r="H125" s="26" t="s">
        <v>22</v>
      </c>
      <c r="I125" s="26" t="s">
        <v>392</v>
      </c>
      <c r="J125" s="26" t="s">
        <v>393</v>
      </c>
      <c r="K125" s="26" t="s">
        <v>394</v>
      </c>
      <c r="L125" s="26" t="s">
        <v>395</v>
      </c>
      <c r="M125" s="25" t="s">
        <v>26</v>
      </c>
      <c r="N125" s="26" t="s">
        <v>27</v>
      </c>
    </row>
    <row r="126" s="3" customFormat="1" customHeight="1" spans="1:14">
      <c r="A126" s="26">
        <v>122</v>
      </c>
      <c r="B126" s="26" t="s">
        <v>17</v>
      </c>
      <c r="C126" s="26" t="s">
        <v>292</v>
      </c>
      <c r="D126" s="26" t="s">
        <v>19</v>
      </c>
      <c r="E126" s="26" t="s">
        <v>358</v>
      </c>
      <c r="F126" s="26"/>
      <c r="G126" s="26" t="s">
        <v>396</v>
      </c>
      <c r="H126" s="26" t="s">
        <v>29</v>
      </c>
      <c r="I126" s="26" t="s">
        <v>397</v>
      </c>
      <c r="J126" s="26" t="s">
        <v>266</v>
      </c>
      <c r="K126" s="26" t="s">
        <v>150</v>
      </c>
      <c r="L126" s="26" t="s">
        <v>374</v>
      </c>
      <c r="M126" s="25" t="s">
        <v>26</v>
      </c>
      <c r="N126" s="26" t="s">
        <v>27</v>
      </c>
    </row>
    <row r="127" s="3" customFormat="1" customHeight="1" spans="1:14">
      <c r="A127" s="26">
        <v>123</v>
      </c>
      <c r="B127" s="26" t="s">
        <v>17</v>
      </c>
      <c r="C127" s="26" t="s">
        <v>292</v>
      </c>
      <c r="D127" s="26" t="s">
        <v>19</v>
      </c>
      <c r="E127" s="26" t="s">
        <v>358</v>
      </c>
      <c r="F127" s="26"/>
      <c r="G127" s="26" t="s">
        <v>398</v>
      </c>
      <c r="H127" s="26" t="s">
        <v>22</v>
      </c>
      <c r="I127" s="26" t="s">
        <v>399</v>
      </c>
      <c r="J127" s="26" t="s">
        <v>400</v>
      </c>
      <c r="K127" s="26" t="s">
        <v>32</v>
      </c>
      <c r="L127" s="26" t="s">
        <v>365</v>
      </c>
      <c r="M127" s="25" t="s">
        <v>26</v>
      </c>
      <c r="N127" s="26" t="s">
        <v>27</v>
      </c>
    </row>
    <row r="128" s="3" customFormat="1" customHeight="1" spans="1:14">
      <c r="A128" s="26">
        <v>124</v>
      </c>
      <c r="B128" s="26" t="s">
        <v>17</v>
      </c>
      <c r="C128" s="26" t="s">
        <v>292</v>
      </c>
      <c r="D128" s="26" t="s">
        <v>19</v>
      </c>
      <c r="E128" s="26" t="s">
        <v>358</v>
      </c>
      <c r="F128" s="26"/>
      <c r="G128" s="26" t="s">
        <v>401</v>
      </c>
      <c r="H128" s="26" t="s">
        <v>22</v>
      </c>
      <c r="I128" s="26" t="s">
        <v>282</v>
      </c>
      <c r="J128" s="26" t="s">
        <v>402</v>
      </c>
      <c r="K128" s="26" t="s">
        <v>65</v>
      </c>
      <c r="L128" s="26" t="s">
        <v>403</v>
      </c>
      <c r="M128" s="25" t="s">
        <v>26</v>
      </c>
      <c r="N128" s="26" t="s">
        <v>27</v>
      </c>
    </row>
    <row r="129" s="3" customFormat="1" customHeight="1" spans="1:14">
      <c r="A129" s="26">
        <v>125</v>
      </c>
      <c r="B129" s="26" t="s">
        <v>17</v>
      </c>
      <c r="C129" s="26" t="s">
        <v>292</v>
      </c>
      <c r="D129" s="26" t="s">
        <v>19</v>
      </c>
      <c r="E129" s="26" t="s">
        <v>358</v>
      </c>
      <c r="F129" s="26"/>
      <c r="G129" s="26" t="s">
        <v>404</v>
      </c>
      <c r="H129" s="26" t="s">
        <v>29</v>
      </c>
      <c r="I129" s="26" t="s">
        <v>405</v>
      </c>
      <c r="J129" s="26" t="s">
        <v>406</v>
      </c>
      <c r="K129" s="26" t="s">
        <v>150</v>
      </c>
      <c r="L129" s="26" t="s">
        <v>374</v>
      </c>
      <c r="M129" s="25" t="s">
        <v>26</v>
      </c>
      <c r="N129" s="26" t="s">
        <v>27</v>
      </c>
    </row>
    <row r="130" s="3" customFormat="1" customHeight="1" spans="1:14">
      <c r="A130" s="26">
        <v>126</v>
      </c>
      <c r="B130" s="26" t="s">
        <v>17</v>
      </c>
      <c r="C130" s="26" t="s">
        <v>292</v>
      </c>
      <c r="D130" s="26" t="s">
        <v>19</v>
      </c>
      <c r="E130" s="26" t="s">
        <v>358</v>
      </c>
      <c r="F130" s="26"/>
      <c r="G130" s="26" t="s">
        <v>407</v>
      </c>
      <c r="H130" s="26" t="s">
        <v>22</v>
      </c>
      <c r="I130" s="26" t="s">
        <v>408</v>
      </c>
      <c r="J130" s="26" t="s">
        <v>256</v>
      </c>
      <c r="K130" s="26" t="s">
        <v>409</v>
      </c>
      <c r="L130" s="26" t="s">
        <v>410</v>
      </c>
      <c r="M130" s="25" t="s">
        <v>26</v>
      </c>
      <c r="N130" s="26" t="s">
        <v>27</v>
      </c>
    </row>
    <row r="131" s="3" customFormat="1" customHeight="1" spans="1:14">
      <c r="A131" s="26">
        <v>127</v>
      </c>
      <c r="B131" s="26" t="s">
        <v>17</v>
      </c>
      <c r="C131" s="26" t="s">
        <v>292</v>
      </c>
      <c r="D131" s="26" t="s">
        <v>19</v>
      </c>
      <c r="E131" s="26" t="s">
        <v>358</v>
      </c>
      <c r="F131" s="26"/>
      <c r="G131" s="26" t="s">
        <v>411</v>
      </c>
      <c r="H131" s="26" t="s">
        <v>22</v>
      </c>
      <c r="I131" s="26" t="s">
        <v>412</v>
      </c>
      <c r="J131" s="26" t="s">
        <v>177</v>
      </c>
      <c r="K131" s="26" t="s">
        <v>296</v>
      </c>
      <c r="L131" s="26" t="s">
        <v>369</v>
      </c>
      <c r="M131" s="25" t="s">
        <v>26</v>
      </c>
      <c r="N131" s="26" t="s">
        <v>27</v>
      </c>
    </row>
    <row r="132" s="3" customFormat="1" customHeight="1" spans="1:14">
      <c r="A132" s="26">
        <v>128</v>
      </c>
      <c r="B132" s="26" t="s">
        <v>17</v>
      </c>
      <c r="C132" s="26" t="s">
        <v>292</v>
      </c>
      <c r="D132" s="26" t="s">
        <v>19</v>
      </c>
      <c r="E132" s="26" t="s">
        <v>358</v>
      </c>
      <c r="F132" s="26"/>
      <c r="G132" s="26" t="s">
        <v>413</v>
      </c>
      <c r="H132" s="26" t="s">
        <v>22</v>
      </c>
      <c r="I132" s="26" t="s">
        <v>384</v>
      </c>
      <c r="J132" s="26" t="s">
        <v>414</v>
      </c>
      <c r="K132" s="26" t="s">
        <v>296</v>
      </c>
      <c r="L132" s="26" t="s">
        <v>369</v>
      </c>
      <c r="M132" s="25" t="s">
        <v>26</v>
      </c>
      <c r="N132" s="26" t="s">
        <v>27</v>
      </c>
    </row>
    <row r="133" s="3" customFormat="1" customHeight="1" spans="1:14">
      <c r="A133" s="26">
        <v>129</v>
      </c>
      <c r="B133" s="26" t="s">
        <v>17</v>
      </c>
      <c r="C133" s="26" t="s">
        <v>292</v>
      </c>
      <c r="D133" s="26" t="s">
        <v>19</v>
      </c>
      <c r="E133" s="26" t="s">
        <v>358</v>
      </c>
      <c r="F133" s="26"/>
      <c r="G133" s="26" t="s">
        <v>415</v>
      </c>
      <c r="H133" s="26" t="s">
        <v>22</v>
      </c>
      <c r="I133" s="26" t="s">
        <v>200</v>
      </c>
      <c r="J133" s="26" t="s">
        <v>414</v>
      </c>
      <c r="K133" s="26" t="s">
        <v>215</v>
      </c>
      <c r="L133" s="26" t="s">
        <v>416</v>
      </c>
      <c r="M133" s="25" t="s">
        <v>26</v>
      </c>
      <c r="N133" s="26" t="s">
        <v>27</v>
      </c>
    </row>
    <row r="134" s="3" customFormat="1" customHeight="1" spans="1:14">
      <c r="A134" s="26">
        <v>130</v>
      </c>
      <c r="B134" s="26" t="s">
        <v>17</v>
      </c>
      <c r="C134" s="26" t="s">
        <v>292</v>
      </c>
      <c r="D134" s="26" t="s">
        <v>19</v>
      </c>
      <c r="E134" s="26" t="s">
        <v>358</v>
      </c>
      <c r="F134" s="26"/>
      <c r="G134" s="26" t="s">
        <v>417</v>
      </c>
      <c r="H134" s="26" t="s">
        <v>22</v>
      </c>
      <c r="I134" s="26" t="s">
        <v>206</v>
      </c>
      <c r="J134" s="26" t="s">
        <v>418</v>
      </c>
      <c r="K134" s="26" t="s">
        <v>296</v>
      </c>
      <c r="L134" s="26">
        <v>21</v>
      </c>
      <c r="M134" s="25" t="s">
        <v>26</v>
      </c>
      <c r="N134" s="26" t="s">
        <v>27</v>
      </c>
    </row>
    <row r="135" s="3" customFormat="1" customHeight="1" spans="1:14">
      <c r="A135" s="26">
        <v>131</v>
      </c>
      <c r="B135" s="26" t="s">
        <v>17</v>
      </c>
      <c r="C135" s="26" t="s">
        <v>292</v>
      </c>
      <c r="D135" s="26" t="s">
        <v>19</v>
      </c>
      <c r="E135" s="26" t="s">
        <v>358</v>
      </c>
      <c r="F135" s="26"/>
      <c r="G135" s="26" t="s">
        <v>419</v>
      </c>
      <c r="H135" s="26" t="s">
        <v>22</v>
      </c>
      <c r="I135" s="26" t="s">
        <v>420</v>
      </c>
      <c r="J135" s="26" t="s">
        <v>421</v>
      </c>
      <c r="K135" s="26" t="s">
        <v>65</v>
      </c>
      <c r="L135" s="26" t="s">
        <v>395</v>
      </c>
      <c r="M135" s="25" t="s">
        <v>50</v>
      </c>
      <c r="N135" s="26" t="s">
        <v>27</v>
      </c>
    </row>
    <row r="136" s="3" customFormat="1" customHeight="1" spans="1:14">
      <c r="A136" s="26">
        <v>132</v>
      </c>
      <c r="B136" s="26" t="s">
        <v>17</v>
      </c>
      <c r="C136" s="26" t="s">
        <v>292</v>
      </c>
      <c r="D136" s="26" t="s">
        <v>19</v>
      </c>
      <c r="E136" s="26" t="s">
        <v>358</v>
      </c>
      <c r="F136" s="26"/>
      <c r="G136" s="26" t="s">
        <v>422</v>
      </c>
      <c r="H136" s="26" t="s">
        <v>22</v>
      </c>
      <c r="I136" s="26" t="s">
        <v>423</v>
      </c>
      <c r="J136" s="26" t="s">
        <v>58</v>
      </c>
      <c r="K136" s="26" t="s">
        <v>215</v>
      </c>
      <c r="L136" s="26" t="s">
        <v>416</v>
      </c>
      <c r="M136" s="25" t="s">
        <v>26</v>
      </c>
      <c r="N136" s="26" t="s">
        <v>27</v>
      </c>
    </row>
    <row r="137" s="3" customFormat="1" customHeight="1" spans="1:14">
      <c r="A137" s="26">
        <v>133</v>
      </c>
      <c r="B137" s="26" t="s">
        <v>17</v>
      </c>
      <c r="C137" s="26" t="s">
        <v>292</v>
      </c>
      <c r="D137" s="26" t="s">
        <v>19</v>
      </c>
      <c r="E137" s="26" t="s">
        <v>358</v>
      </c>
      <c r="F137" s="26"/>
      <c r="G137" s="26" t="s">
        <v>424</v>
      </c>
      <c r="H137" s="26" t="s">
        <v>22</v>
      </c>
      <c r="I137" s="26" t="s">
        <v>425</v>
      </c>
      <c r="J137" s="26" t="s">
        <v>214</v>
      </c>
      <c r="K137" s="26" t="s">
        <v>112</v>
      </c>
      <c r="L137" s="26" t="s">
        <v>416</v>
      </c>
      <c r="M137" s="25" t="s">
        <v>26</v>
      </c>
      <c r="N137" s="26" t="s">
        <v>27</v>
      </c>
    </row>
    <row r="138" s="3" customFormat="1" customHeight="1" spans="1:14">
      <c r="A138" s="26">
        <v>134</v>
      </c>
      <c r="B138" s="26" t="s">
        <v>17</v>
      </c>
      <c r="C138" s="26" t="s">
        <v>292</v>
      </c>
      <c r="D138" s="26" t="s">
        <v>19</v>
      </c>
      <c r="E138" s="26" t="s">
        <v>358</v>
      </c>
      <c r="F138" s="26"/>
      <c r="G138" s="26" t="s">
        <v>426</v>
      </c>
      <c r="H138" s="26" t="s">
        <v>29</v>
      </c>
      <c r="I138" s="26" t="s">
        <v>192</v>
      </c>
      <c r="J138" s="26" t="s">
        <v>101</v>
      </c>
      <c r="K138" s="26" t="s">
        <v>427</v>
      </c>
      <c r="L138" s="26" t="s">
        <v>362</v>
      </c>
      <c r="M138" s="25" t="s">
        <v>26</v>
      </c>
      <c r="N138" s="26" t="s">
        <v>27</v>
      </c>
    </row>
    <row r="139" s="3" customFormat="1" customHeight="1" spans="1:14">
      <c r="A139" s="26">
        <v>135</v>
      </c>
      <c r="B139" s="26" t="s">
        <v>17</v>
      </c>
      <c r="C139" s="26" t="s">
        <v>292</v>
      </c>
      <c r="D139" s="26" t="s">
        <v>19</v>
      </c>
      <c r="E139" s="26" t="s">
        <v>358</v>
      </c>
      <c r="F139" s="26"/>
      <c r="G139" s="26" t="s">
        <v>428</v>
      </c>
      <c r="H139" s="26" t="s">
        <v>22</v>
      </c>
      <c r="I139" s="26" t="s">
        <v>169</v>
      </c>
      <c r="J139" s="26" t="s">
        <v>180</v>
      </c>
      <c r="K139" s="26" t="s">
        <v>159</v>
      </c>
      <c r="L139" s="26" t="s">
        <v>410</v>
      </c>
      <c r="M139" s="25" t="s">
        <v>26</v>
      </c>
      <c r="N139" s="26" t="s">
        <v>27</v>
      </c>
    </row>
    <row r="140" s="3" customFormat="1" customHeight="1" spans="1:14">
      <c r="A140" s="26">
        <v>136</v>
      </c>
      <c r="B140" s="26" t="s">
        <v>17</v>
      </c>
      <c r="C140" s="26" t="s">
        <v>292</v>
      </c>
      <c r="D140" s="26" t="s">
        <v>19</v>
      </c>
      <c r="E140" s="26" t="s">
        <v>358</v>
      </c>
      <c r="F140" s="26"/>
      <c r="G140" s="26" t="s">
        <v>429</v>
      </c>
      <c r="H140" s="26" t="s">
        <v>22</v>
      </c>
      <c r="I140" s="26" t="s">
        <v>430</v>
      </c>
      <c r="J140" s="26" t="s">
        <v>431</v>
      </c>
      <c r="K140" s="26" t="s">
        <v>215</v>
      </c>
      <c r="L140" s="26" t="s">
        <v>416</v>
      </c>
      <c r="M140" s="25" t="s">
        <v>26</v>
      </c>
      <c r="N140" s="26" t="s">
        <v>27</v>
      </c>
    </row>
    <row r="141" s="3" customFormat="1" customHeight="1" spans="1:14">
      <c r="A141" s="26">
        <v>137</v>
      </c>
      <c r="B141" s="26" t="s">
        <v>17</v>
      </c>
      <c r="C141" s="26" t="s">
        <v>292</v>
      </c>
      <c r="D141" s="26" t="s">
        <v>19</v>
      </c>
      <c r="E141" s="26" t="s">
        <v>358</v>
      </c>
      <c r="F141" s="26"/>
      <c r="G141" s="26" t="s">
        <v>432</v>
      </c>
      <c r="H141" s="26" t="s">
        <v>22</v>
      </c>
      <c r="I141" s="26" t="s">
        <v>130</v>
      </c>
      <c r="J141" s="26" t="s">
        <v>134</v>
      </c>
      <c r="K141" s="26" t="s">
        <v>215</v>
      </c>
      <c r="L141" s="26" t="s">
        <v>374</v>
      </c>
      <c r="M141" s="25" t="s">
        <v>26</v>
      </c>
      <c r="N141" s="26" t="s">
        <v>27</v>
      </c>
    </row>
    <row r="142" s="3" customFormat="1" customHeight="1" spans="1:14">
      <c r="A142" s="26">
        <v>138</v>
      </c>
      <c r="B142" s="26" t="s">
        <v>17</v>
      </c>
      <c r="C142" s="26" t="s">
        <v>292</v>
      </c>
      <c r="D142" s="26" t="s">
        <v>19</v>
      </c>
      <c r="E142" s="26" t="s">
        <v>358</v>
      </c>
      <c r="F142" s="26"/>
      <c r="G142" s="26" t="s">
        <v>433</v>
      </c>
      <c r="H142" s="26" t="s">
        <v>22</v>
      </c>
      <c r="I142" s="26" t="s">
        <v>192</v>
      </c>
      <c r="J142" s="26" t="s">
        <v>146</v>
      </c>
      <c r="K142" s="26" t="s">
        <v>215</v>
      </c>
      <c r="L142" s="26" t="s">
        <v>416</v>
      </c>
      <c r="M142" s="25" t="s">
        <v>26</v>
      </c>
      <c r="N142" s="26" t="s">
        <v>27</v>
      </c>
    </row>
    <row r="143" s="3" customFormat="1" customHeight="1" spans="1:14">
      <c r="A143" s="26">
        <v>139</v>
      </c>
      <c r="B143" s="26" t="s">
        <v>17</v>
      </c>
      <c r="C143" s="26" t="s">
        <v>292</v>
      </c>
      <c r="D143" s="26" t="s">
        <v>19</v>
      </c>
      <c r="E143" s="26" t="s">
        <v>358</v>
      </c>
      <c r="F143" s="26"/>
      <c r="G143" s="26" t="s">
        <v>434</v>
      </c>
      <c r="H143" s="26" t="s">
        <v>22</v>
      </c>
      <c r="I143" s="26" t="s">
        <v>259</v>
      </c>
      <c r="J143" s="26" t="s">
        <v>111</v>
      </c>
      <c r="K143" s="26" t="s">
        <v>46</v>
      </c>
      <c r="L143" s="26" t="s">
        <v>365</v>
      </c>
      <c r="M143" s="25" t="s">
        <v>50</v>
      </c>
      <c r="N143" s="26" t="s">
        <v>27</v>
      </c>
    </row>
    <row r="144" s="3" customFormat="1" customHeight="1" spans="1:14">
      <c r="A144" s="26">
        <v>140</v>
      </c>
      <c r="B144" s="26" t="s">
        <v>17</v>
      </c>
      <c r="C144" s="26" t="s">
        <v>292</v>
      </c>
      <c r="D144" s="26" t="s">
        <v>19</v>
      </c>
      <c r="E144" s="26" t="s">
        <v>358</v>
      </c>
      <c r="F144" s="26"/>
      <c r="G144" s="26" t="s">
        <v>435</v>
      </c>
      <c r="H144" s="26" t="s">
        <v>22</v>
      </c>
      <c r="I144" s="26" t="s">
        <v>436</v>
      </c>
      <c r="J144" s="26" t="s">
        <v>437</v>
      </c>
      <c r="K144" s="26" t="s">
        <v>296</v>
      </c>
      <c r="L144" s="26" t="s">
        <v>362</v>
      </c>
      <c r="M144" s="25" t="s">
        <v>26</v>
      </c>
      <c r="N144" s="26" t="s">
        <v>27</v>
      </c>
    </row>
    <row r="145" s="3" customFormat="1" customHeight="1" spans="1:14">
      <c r="A145" s="26">
        <v>141</v>
      </c>
      <c r="B145" s="26" t="s">
        <v>17</v>
      </c>
      <c r="C145" s="26" t="s">
        <v>292</v>
      </c>
      <c r="D145" s="26" t="s">
        <v>19</v>
      </c>
      <c r="E145" s="26" t="s">
        <v>358</v>
      </c>
      <c r="F145" s="26"/>
      <c r="G145" s="26" t="s">
        <v>438</v>
      </c>
      <c r="H145" s="26" t="s">
        <v>22</v>
      </c>
      <c r="I145" s="26" t="s">
        <v>439</v>
      </c>
      <c r="J145" s="26" t="s">
        <v>440</v>
      </c>
      <c r="K145" s="26" t="s">
        <v>441</v>
      </c>
      <c r="L145" s="26" t="s">
        <v>416</v>
      </c>
      <c r="M145" s="25" t="s">
        <v>26</v>
      </c>
      <c r="N145" s="26" t="s">
        <v>27</v>
      </c>
    </row>
    <row r="146" s="3" customFormat="1" customHeight="1" spans="1:14">
      <c r="A146" s="26">
        <v>142</v>
      </c>
      <c r="B146" s="26" t="s">
        <v>17</v>
      </c>
      <c r="C146" s="26" t="s">
        <v>292</v>
      </c>
      <c r="D146" s="26" t="s">
        <v>19</v>
      </c>
      <c r="E146" s="26" t="s">
        <v>358</v>
      </c>
      <c r="F146" s="26"/>
      <c r="G146" s="26" t="s">
        <v>442</v>
      </c>
      <c r="H146" s="26" t="s">
        <v>22</v>
      </c>
      <c r="I146" s="26" t="s">
        <v>198</v>
      </c>
      <c r="J146" s="26" t="s">
        <v>443</v>
      </c>
      <c r="K146" s="26" t="s">
        <v>91</v>
      </c>
      <c r="L146" s="26" t="s">
        <v>395</v>
      </c>
      <c r="M146" s="25" t="s">
        <v>26</v>
      </c>
      <c r="N146" s="26" t="s">
        <v>27</v>
      </c>
    </row>
    <row r="147" s="3" customFormat="1" customHeight="1" spans="1:14">
      <c r="A147" s="26">
        <v>143</v>
      </c>
      <c r="B147" s="26" t="s">
        <v>17</v>
      </c>
      <c r="C147" s="26" t="s">
        <v>292</v>
      </c>
      <c r="D147" s="26" t="s">
        <v>19</v>
      </c>
      <c r="E147" s="26" t="s">
        <v>358</v>
      </c>
      <c r="F147" s="26"/>
      <c r="G147" s="26" t="s">
        <v>444</v>
      </c>
      <c r="H147" s="26" t="s">
        <v>22</v>
      </c>
      <c r="I147" s="26" t="s">
        <v>445</v>
      </c>
      <c r="J147" s="26" t="s">
        <v>446</v>
      </c>
      <c r="K147" s="26" t="s">
        <v>65</v>
      </c>
      <c r="L147" s="26" t="s">
        <v>403</v>
      </c>
      <c r="M147" s="25" t="s">
        <v>26</v>
      </c>
      <c r="N147" s="26" t="s">
        <v>27</v>
      </c>
    </row>
    <row r="148" s="3" customFormat="1" customHeight="1" spans="1:14">
      <c r="A148" s="26">
        <v>144</v>
      </c>
      <c r="B148" s="26" t="s">
        <v>17</v>
      </c>
      <c r="C148" s="26" t="s">
        <v>292</v>
      </c>
      <c r="D148" s="26" t="s">
        <v>19</v>
      </c>
      <c r="E148" s="26" t="s">
        <v>358</v>
      </c>
      <c r="F148" s="26"/>
      <c r="G148" s="26" t="s">
        <v>447</v>
      </c>
      <c r="H148" s="26" t="s">
        <v>29</v>
      </c>
      <c r="I148" s="26" t="s">
        <v>367</v>
      </c>
      <c r="J148" s="26" t="s">
        <v>233</v>
      </c>
      <c r="K148" s="26" t="s">
        <v>124</v>
      </c>
      <c r="L148" s="26">
        <v>21</v>
      </c>
      <c r="M148" s="25" t="s">
        <v>55</v>
      </c>
      <c r="N148" s="26" t="s">
        <v>27</v>
      </c>
    </row>
    <row r="149" s="3" customFormat="1" customHeight="1" spans="1:14">
      <c r="A149" s="26">
        <v>145</v>
      </c>
      <c r="B149" s="26" t="s">
        <v>17</v>
      </c>
      <c r="C149" s="26" t="s">
        <v>292</v>
      </c>
      <c r="D149" s="26" t="s">
        <v>19</v>
      </c>
      <c r="E149" s="26" t="s">
        <v>358</v>
      </c>
      <c r="F149" s="26"/>
      <c r="G149" s="26" t="s">
        <v>448</v>
      </c>
      <c r="H149" s="26" t="s">
        <v>29</v>
      </c>
      <c r="I149" s="26" t="s">
        <v>449</v>
      </c>
      <c r="J149" s="26" t="s">
        <v>101</v>
      </c>
      <c r="K149" s="26" t="s">
        <v>450</v>
      </c>
      <c r="L149" s="26">
        <v>21</v>
      </c>
      <c r="M149" s="25" t="s">
        <v>26</v>
      </c>
      <c r="N149" s="26" t="s">
        <v>27</v>
      </c>
    </row>
    <row r="150" s="3" customFormat="1" customHeight="1" spans="1:14">
      <c r="A150" s="26">
        <v>146</v>
      </c>
      <c r="B150" s="26" t="s">
        <v>17</v>
      </c>
      <c r="C150" s="26" t="s">
        <v>292</v>
      </c>
      <c r="D150" s="26" t="s">
        <v>19</v>
      </c>
      <c r="E150" s="26" t="s">
        <v>451</v>
      </c>
      <c r="F150" s="26"/>
      <c r="G150" s="26" t="s">
        <v>452</v>
      </c>
      <c r="H150" s="26" t="s">
        <v>22</v>
      </c>
      <c r="I150" s="26" t="s">
        <v>453</v>
      </c>
      <c r="J150" s="26" t="s">
        <v>283</v>
      </c>
      <c r="K150" s="26" t="s">
        <v>454</v>
      </c>
      <c r="L150" s="26">
        <v>21</v>
      </c>
      <c r="M150" s="25" t="s">
        <v>26</v>
      </c>
      <c r="N150" s="26" t="s">
        <v>27</v>
      </c>
    </row>
    <row r="151" s="3" customFormat="1" customHeight="1" spans="1:14">
      <c r="A151" s="26">
        <v>147</v>
      </c>
      <c r="B151" s="26" t="s">
        <v>17</v>
      </c>
      <c r="C151" s="26" t="s">
        <v>292</v>
      </c>
      <c r="D151" s="26" t="s">
        <v>19</v>
      </c>
      <c r="E151" s="26" t="s">
        <v>451</v>
      </c>
      <c r="F151" s="26"/>
      <c r="G151" s="26" t="s">
        <v>455</v>
      </c>
      <c r="H151" s="26" t="s">
        <v>29</v>
      </c>
      <c r="I151" s="26" t="s">
        <v>453</v>
      </c>
      <c r="J151" s="26" t="s">
        <v>456</v>
      </c>
      <c r="K151" s="26" t="s">
        <v>454</v>
      </c>
      <c r="L151" s="26">
        <v>21</v>
      </c>
      <c r="M151" s="25" t="s">
        <v>26</v>
      </c>
      <c r="N151" s="26" t="s">
        <v>27</v>
      </c>
    </row>
    <row r="152" s="3" customFormat="1" customHeight="1" spans="1:14">
      <c r="A152" s="26">
        <v>148</v>
      </c>
      <c r="B152" s="26" t="s">
        <v>17</v>
      </c>
      <c r="C152" s="26" t="s">
        <v>292</v>
      </c>
      <c r="D152" s="26" t="s">
        <v>19</v>
      </c>
      <c r="E152" s="26" t="s">
        <v>451</v>
      </c>
      <c r="F152" s="26"/>
      <c r="G152" s="26" t="s">
        <v>457</v>
      </c>
      <c r="H152" s="26" t="s">
        <v>22</v>
      </c>
      <c r="I152" s="26" t="s">
        <v>458</v>
      </c>
      <c r="J152" s="26" t="s">
        <v>74</v>
      </c>
      <c r="K152" s="26" t="s">
        <v>459</v>
      </c>
      <c r="L152" s="26">
        <v>25</v>
      </c>
      <c r="M152" s="25" t="s">
        <v>26</v>
      </c>
      <c r="N152" s="26" t="s">
        <v>27</v>
      </c>
    </row>
    <row r="153" s="3" customFormat="1" customHeight="1" spans="1:14">
      <c r="A153" s="26">
        <v>149</v>
      </c>
      <c r="B153" s="26" t="s">
        <v>17</v>
      </c>
      <c r="C153" s="26" t="s">
        <v>292</v>
      </c>
      <c r="D153" s="26" t="s">
        <v>19</v>
      </c>
      <c r="E153" s="26" t="s">
        <v>451</v>
      </c>
      <c r="F153" s="26"/>
      <c r="G153" s="26" t="s">
        <v>460</v>
      </c>
      <c r="H153" s="26" t="s">
        <v>22</v>
      </c>
      <c r="I153" s="26" t="s">
        <v>461</v>
      </c>
      <c r="J153" s="26" t="s">
        <v>165</v>
      </c>
      <c r="K153" s="26" t="s">
        <v>462</v>
      </c>
      <c r="L153" s="26">
        <v>22</v>
      </c>
      <c r="M153" s="25" t="s">
        <v>26</v>
      </c>
      <c r="N153" s="26" t="s">
        <v>27</v>
      </c>
    </row>
    <row r="154" s="3" customFormat="1" customHeight="1" spans="1:14">
      <c r="A154" s="26">
        <v>150</v>
      </c>
      <c r="B154" s="26" t="s">
        <v>17</v>
      </c>
      <c r="C154" s="26" t="s">
        <v>292</v>
      </c>
      <c r="D154" s="26" t="s">
        <v>19</v>
      </c>
      <c r="E154" s="26" t="s">
        <v>451</v>
      </c>
      <c r="F154" s="26"/>
      <c r="G154" s="26" t="s">
        <v>463</v>
      </c>
      <c r="H154" s="26" t="s">
        <v>22</v>
      </c>
      <c r="I154" s="26" t="s">
        <v>464</v>
      </c>
      <c r="J154" s="26" t="s">
        <v>58</v>
      </c>
      <c r="K154" s="26" t="s">
        <v>465</v>
      </c>
      <c r="L154" s="26">
        <v>23</v>
      </c>
      <c r="M154" s="25" t="s">
        <v>26</v>
      </c>
      <c r="N154" s="26" t="s">
        <v>27</v>
      </c>
    </row>
    <row r="155" s="3" customFormat="1" customHeight="1" spans="1:14">
      <c r="A155" s="26">
        <v>151</v>
      </c>
      <c r="B155" s="26" t="s">
        <v>17</v>
      </c>
      <c r="C155" s="26" t="s">
        <v>292</v>
      </c>
      <c r="D155" s="26" t="s">
        <v>19</v>
      </c>
      <c r="E155" s="26" t="s">
        <v>451</v>
      </c>
      <c r="F155" s="26"/>
      <c r="G155" s="26" t="s">
        <v>466</v>
      </c>
      <c r="H155" s="26" t="s">
        <v>22</v>
      </c>
      <c r="I155" s="26" t="s">
        <v>467</v>
      </c>
      <c r="J155" s="26" t="s">
        <v>468</v>
      </c>
      <c r="K155" s="26" t="s">
        <v>469</v>
      </c>
      <c r="L155" s="26">
        <v>20</v>
      </c>
      <c r="M155" s="25" t="s">
        <v>26</v>
      </c>
      <c r="N155" s="26" t="s">
        <v>27</v>
      </c>
    </row>
    <row r="156" s="3" customFormat="1" customHeight="1" spans="1:14">
      <c r="A156" s="26">
        <v>152</v>
      </c>
      <c r="B156" s="26" t="s">
        <v>17</v>
      </c>
      <c r="C156" s="26" t="s">
        <v>292</v>
      </c>
      <c r="D156" s="26" t="s">
        <v>19</v>
      </c>
      <c r="E156" s="26" t="s">
        <v>451</v>
      </c>
      <c r="F156" s="26"/>
      <c r="G156" s="26" t="s">
        <v>470</v>
      </c>
      <c r="H156" s="26" t="s">
        <v>22</v>
      </c>
      <c r="I156" s="26" t="s">
        <v>471</v>
      </c>
      <c r="J156" s="26" t="s">
        <v>472</v>
      </c>
      <c r="K156" s="26" t="s">
        <v>469</v>
      </c>
      <c r="L156" s="26">
        <v>21</v>
      </c>
      <c r="M156" s="25" t="s">
        <v>26</v>
      </c>
      <c r="N156" s="26" t="s">
        <v>27</v>
      </c>
    </row>
    <row r="157" s="3" customFormat="1" customHeight="1" spans="1:14">
      <c r="A157" s="26">
        <v>153</v>
      </c>
      <c r="B157" s="26" t="s">
        <v>17</v>
      </c>
      <c r="C157" s="26" t="s">
        <v>292</v>
      </c>
      <c r="D157" s="26" t="s">
        <v>19</v>
      </c>
      <c r="E157" s="26" t="s">
        <v>451</v>
      </c>
      <c r="F157" s="26"/>
      <c r="G157" s="26" t="s">
        <v>473</v>
      </c>
      <c r="H157" s="26" t="s">
        <v>22</v>
      </c>
      <c r="I157" s="26" t="s">
        <v>474</v>
      </c>
      <c r="J157" s="26" t="s">
        <v>475</v>
      </c>
      <c r="K157" s="26" t="s">
        <v>465</v>
      </c>
      <c r="L157" s="26">
        <v>23</v>
      </c>
      <c r="M157" s="25" t="s">
        <v>26</v>
      </c>
      <c r="N157" s="26" t="s">
        <v>27</v>
      </c>
    </row>
    <row r="158" s="3" customFormat="1" customHeight="1" spans="1:14">
      <c r="A158" s="26">
        <v>154</v>
      </c>
      <c r="B158" s="26" t="s">
        <v>17</v>
      </c>
      <c r="C158" s="26" t="s">
        <v>292</v>
      </c>
      <c r="D158" s="26" t="s">
        <v>19</v>
      </c>
      <c r="E158" s="26" t="s">
        <v>451</v>
      </c>
      <c r="F158" s="26"/>
      <c r="G158" s="26" t="s">
        <v>476</v>
      </c>
      <c r="H158" s="26" t="s">
        <v>29</v>
      </c>
      <c r="I158" s="26" t="s">
        <v>477</v>
      </c>
      <c r="J158" s="26" t="s">
        <v>79</v>
      </c>
      <c r="K158" s="26" t="s">
        <v>465</v>
      </c>
      <c r="L158" s="26">
        <v>23</v>
      </c>
      <c r="M158" s="25" t="s">
        <v>26</v>
      </c>
      <c r="N158" s="26" t="s">
        <v>27</v>
      </c>
    </row>
    <row r="159" s="3" customFormat="1" customHeight="1" spans="1:14">
      <c r="A159" s="26">
        <v>155</v>
      </c>
      <c r="B159" s="26" t="s">
        <v>17</v>
      </c>
      <c r="C159" s="26" t="s">
        <v>292</v>
      </c>
      <c r="D159" s="26" t="s">
        <v>19</v>
      </c>
      <c r="E159" s="26" t="s">
        <v>451</v>
      </c>
      <c r="F159" s="26"/>
      <c r="G159" s="26" t="s">
        <v>478</v>
      </c>
      <c r="H159" s="26" t="s">
        <v>22</v>
      </c>
      <c r="I159" s="26" t="s">
        <v>479</v>
      </c>
      <c r="J159" s="26" t="s">
        <v>480</v>
      </c>
      <c r="K159" s="26" t="s">
        <v>459</v>
      </c>
      <c r="L159" s="26">
        <v>25</v>
      </c>
      <c r="M159" s="25" t="s">
        <v>26</v>
      </c>
      <c r="N159" s="26" t="s">
        <v>27</v>
      </c>
    </row>
    <row r="160" s="3" customFormat="1" customHeight="1" spans="1:14">
      <c r="A160" s="26">
        <v>156</v>
      </c>
      <c r="B160" s="26" t="s">
        <v>17</v>
      </c>
      <c r="C160" s="26" t="s">
        <v>292</v>
      </c>
      <c r="D160" s="26" t="s">
        <v>19</v>
      </c>
      <c r="E160" s="26" t="s">
        <v>451</v>
      </c>
      <c r="F160" s="26"/>
      <c r="G160" s="26" t="s">
        <v>481</v>
      </c>
      <c r="H160" s="26" t="s">
        <v>22</v>
      </c>
      <c r="I160" s="26" t="s">
        <v>482</v>
      </c>
      <c r="J160" s="26" t="s">
        <v>165</v>
      </c>
      <c r="K160" s="26" t="s">
        <v>454</v>
      </c>
      <c r="L160" s="26">
        <v>21</v>
      </c>
      <c r="M160" s="25" t="s">
        <v>55</v>
      </c>
      <c r="N160" s="26" t="s">
        <v>27</v>
      </c>
    </row>
    <row r="161" s="3" customFormat="1" customHeight="1" spans="1:14">
      <c r="A161" s="26">
        <v>157</v>
      </c>
      <c r="B161" s="26" t="s">
        <v>17</v>
      </c>
      <c r="C161" s="26" t="s">
        <v>292</v>
      </c>
      <c r="D161" s="26" t="s">
        <v>19</v>
      </c>
      <c r="E161" s="26" t="s">
        <v>451</v>
      </c>
      <c r="F161" s="26"/>
      <c r="G161" s="26" t="s">
        <v>483</v>
      </c>
      <c r="H161" s="26" t="s">
        <v>22</v>
      </c>
      <c r="I161" s="26" t="s">
        <v>484</v>
      </c>
      <c r="J161" s="26" t="s">
        <v>485</v>
      </c>
      <c r="K161" s="26" t="s">
        <v>486</v>
      </c>
      <c r="L161" s="26">
        <v>25</v>
      </c>
      <c r="M161" s="25" t="s">
        <v>26</v>
      </c>
      <c r="N161" s="26" t="s">
        <v>27</v>
      </c>
    </row>
    <row r="162" s="3" customFormat="1" customHeight="1" spans="1:14">
      <c r="A162" s="26">
        <v>158</v>
      </c>
      <c r="B162" s="26" t="s">
        <v>17</v>
      </c>
      <c r="C162" s="26" t="s">
        <v>292</v>
      </c>
      <c r="D162" s="26" t="s">
        <v>19</v>
      </c>
      <c r="E162" s="26" t="s">
        <v>451</v>
      </c>
      <c r="F162" s="26"/>
      <c r="G162" s="26" t="s">
        <v>487</v>
      </c>
      <c r="H162" s="26" t="s">
        <v>22</v>
      </c>
      <c r="I162" s="26" t="s">
        <v>488</v>
      </c>
      <c r="J162" s="26" t="s">
        <v>489</v>
      </c>
      <c r="K162" s="26" t="s">
        <v>490</v>
      </c>
      <c r="L162" s="26">
        <v>22</v>
      </c>
      <c r="M162" s="25" t="s">
        <v>26</v>
      </c>
      <c r="N162" s="26" t="s">
        <v>27</v>
      </c>
    </row>
    <row r="163" s="3" customFormat="1" customHeight="1" spans="1:14">
      <c r="A163" s="26">
        <v>159</v>
      </c>
      <c r="B163" s="26" t="s">
        <v>17</v>
      </c>
      <c r="C163" s="26" t="s">
        <v>292</v>
      </c>
      <c r="D163" s="26" t="s">
        <v>19</v>
      </c>
      <c r="E163" s="26" t="s">
        <v>451</v>
      </c>
      <c r="F163" s="26"/>
      <c r="G163" s="26" t="s">
        <v>491</v>
      </c>
      <c r="H163" s="26" t="s">
        <v>22</v>
      </c>
      <c r="I163" s="26" t="s">
        <v>492</v>
      </c>
      <c r="J163" s="26" t="s">
        <v>480</v>
      </c>
      <c r="K163" s="26" t="s">
        <v>454</v>
      </c>
      <c r="L163" s="26">
        <v>21</v>
      </c>
      <c r="M163" s="25" t="s">
        <v>26</v>
      </c>
      <c r="N163" s="26" t="s">
        <v>27</v>
      </c>
    </row>
    <row r="164" s="3" customFormat="1" customHeight="1" spans="1:14">
      <c r="A164" s="26">
        <v>160</v>
      </c>
      <c r="B164" s="26" t="s">
        <v>17</v>
      </c>
      <c r="C164" s="26" t="s">
        <v>292</v>
      </c>
      <c r="D164" s="26" t="s">
        <v>19</v>
      </c>
      <c r="E164" s="26" t="s">
        <v>451</v>
      </c>
      <c r="F164" s="26"/>
      <c r="G164" s="26" t="s">
        <v>493</v>
      </c>
      <c r="H164" s="26" t="s">
        <v>22</v>
      </c>
      <c r="I164" s="26" t="s">
        <v>494</v>
      </c>
      <c r="J164" s="26" t="s">
        <v>495</v>
      </c>
      <c r="K164" s="26" t="s">
        <v>486</v>
      </c>
      <c r="L164" s="26">
        <v>24</v>
      </c>
      <c r="M164" s="25" t="s">
        <v>26</v>
      </c>
      <c r="N164" s="26" t="s">
        <v>27</v>
      </c>
    </row>
    <row r="165" s="3" customFormat="1" customHeight="1" spans="1:14">
      <c r="A165" s="26">
        <v>161</v>
      </c>
      <c r="B165" s="26" t="s">
        <v>17</v>
      </c>
      <c r="C165" s="26" t="s">
        <v>292</v>
      </c>
      <c r="D165" s="26" t="s">
        <v>19</v>
      </c>
      <c r="E165" s="26" t="s">
        <v>451</v>
      </c>
      <c r="F165" s="26"/>
      <c r="G165" s="26" t="s">
        <v>239</v>
      </c>
      <c r="H165" s="26" t="s">
        <v>29</v>
      </c>
      <c r="I165" s="26" t="s">
        <v>496</v>
      </c>
      <c r="J165" s="26" t="s">
        <v>497</v>
      </c>
      <c r="K165" s="26" t="s">
        <v>498</v>
      </c>
      <c r="L165" s="26">
        <v>24</v>
      </c>
      <c r="M165" s="25" t="s">
        <v>55</v>
      </c>
      <c r="N165" s="26" t="s">
        <v>27</v>
      </c>
    </row>
    <row r="166" s="3" customFormat="1" customHeight="1" spans="1:14">
      <c r="A166" s="26">
        <v>162</v>
      </c>
      <c r="B166" s="26" t="s">
        <v>17</v>
      </c>
      <c r="C166" s="26" t="s">
        <v>292</v>
      </c>
      <c r="D166" s="26" t="s">
        <v>19</v>
      </c>
      <c r="E166" s="26" t="s">
        <v>451</v>
      </c>
      <c r="F166" s="26"/>
      <c r="G166" s="26" t="s">
        <v>499</v>
      </c>
      <c r="H166" s="26" t="s">
        <v>22</v>
      </c>
      <c r="I166" s="26" t="s">
        <v>453</v>
      </c>
      <c r="J166" s="26" t="s">
        <v>500</v>
      </c>
      <c r="K166" s="26" t="s">
        <v>490</v>
      </c>
      <c r="L166" s="26">
        <v>22</v>
      </c>
      <c r="M166" s="25" t="s">
        <v>26</v>
      </c>
      <c r="N166" s="26" t="s">
        <v>27</v>
      </c>
    </row>
    <row r="167" s="3" customFormat="1" customHeight="1" spans="1:14">
      <c r="A167" s="26">
        <v>163</v>
      </c>
      <c r="B167" s="26" t="s">
        <v>17</v>
      </c>
      <c r="C167" s="26" t="s">
        <v>292</v>
      </c>
      <c r="D167" s="26" t="s">
        <v>19</v>
      </c>
      <c r="E167" s="26" t="s">
        <v>451</v>
      </c>
      <c r="F167" s="26"/>
      <c r="G167" s="26" t="s">
        <v>501</v>
      </c>
      <c r="H167" s="26" t="s">
        <v>22</v>
      </c>
      <c r="I167" s="26" t="s">
        <v>502</v>
      </c>
      <c r="J167" s="26" t="s">
        <v>503</v>
      </c>
      <c r="K167" s="26" t="s">
        <v>454</v>
      </c>
      <c r="L167" s="26">
        <v>21</v>
      </c>
      <c r="M167" s="25" t="s">
        <v>26</v>
      </c>
      <c r="N167" s="26" t="s">
        <v>27</v>
      </c>
    </row>
    <row r="168" s="3" customFormat="1" customHeight="1" spans="1:14">
      <c r="A168" s="26">
        <v>164</v>
      </c>
      <c r="B168" s="26" t="s">
        <v>17</v>
      </c>
      <c r="C168" s="26" t="s">
        <v>292</v>
      </c>
      <c r="D168" s="26" t="s">
        <v>19</v>
      </c>
      <c r="E168" s="26" t="s">
        <v>451</v>
      </c>
      <c r="F168" s="26"/>
      <c r="G168" s="26" t="s">
        <v>504</v>
      </c>
      <c r="H168" s="26" t="s">
        <v>22</v>
      </c>
      <c r="I168" s="26" t="s">
        <v>505</v>
      </c>
      <c r="J168" s="26" t="s">
        <v>385</v>
      </c>
      <c r="K168" s="26" t="s">
        <v>465</v>
      </c>
      <c r="L168" s="26">
        <v>24</v>
      </c>
      <c r="M168" s="25" t="s">
        <v>26</v>
      </c>
      <c r="N168" s="26" t="s">
        <v>27</v>
      </c>
    </row>
    <row r="169" s="3" customFormat="1" customHeight="1" spans="1:14">
      <c r="A169" s="26">
        <v>165</v>
      </c>
      <c r="B169" s="26" t="s">
        <v>17</v>
      </c>
      <c r="C169" s="26" t="s">
        <v>292</v>
      </c>
      <c r="D169" s="26" t="s">
        <v>19</v>
      </c>
      <c r="E169" s="26" t="s">
        <v>451</v>
      </c>
      <c r="F169" s="26"/>
      <c r="G169" s="26" t="s">
        <v>506</v>
      </c>
      <c r="H169" s="26" t="s">
        <v>22</v>
      </c>
      <c r="I169" s="26" t="s">
        <v>507</v>
      </c>
      <c r="J169" s="26" t="s">
        <v>508</v>
      </c>
      <c r="K169" s="26" t="s">
        <v>509</v>
      </c>
      <c r="L169" s="26">
        <v>26</v>
      </c>
      <c r="M169" s="25" t="s">
        <v>26</v>
      </c>
      <c r="N169" s="26" t="s">
        <v>27</v>
      </c>
    </row>
    <row r="170" s="3" customFormat="1" customHeight="1" spans="1:14">
      <c r="A170" s="26">
        <v>166</v>
      </c>
      <c r="B170" s="26" t="s">
        <v>17</v>
      </c>
      <c r="C170" s="26" t="s">
        <v>292</v>
      </c>
      <c r="D170" s="26" t="s">
        <v>19</v>
      </c>
      <c r="E170" s="26" t="s">
        <v>451</v>
      </c>
      <c r="F170" s="26"/>
      <c r="G170" s="26" t="s">
        <v>510</v>
      </c>
      <c r="H170" s="26" t="s">
        <v>22</v>
      </c>
      <c r="I170" s="26" t="s">
        <v>511</v>
      </c>
      <c r="J170" s="26" t="s">
        <v>512</v>
      </c>
      <c r="K170" s="26" t="s">
        <v>513</v>
      </c>
      <c r="L170" s="26">
        <v>25</v>
      </c>
      <c r="M170" s="25" t="s">
        <v>26</v>
      </c>
      <c r="N170" s="26" t="s">
        <v>27</v>
      </c>
    </row>
    <row r="171" s="3" customFormat="1" customHeight="1" spans="1:14">
      <c r="A171" s="26">
        <v>167</v>
      </c>
      <c r="B171" s="26" t="s">
        <v>17</v>
      </c>
      <c r="C171" s="26" t="s">
        <v>292</v>
      </c>
      <c r="D171" s="26" t="s">
        <v>19</v>
      </c>
      <c r="E171" s="26" t="s">
        <v>451</v>
      </c>
      <c r="F171" s="26"/>
      <c r="G171" s="26" t="s">
        <v>514</v>
      </c>
      <c r="H171" s="26" t="s">
        <v>22</v>
      </c>
      <c r="I171" s="26" t="s">
        <v>515</v>
      </c>
      <c r="J171" s="26" t="s">
        <v>390</v>
      </c>
      <c r="K171" s="26" t="s">
        <v>486</v>
      </c>
      <c r="L171" s="26">
        <v>24</v>
      </c>
      <c r="M171" s="25" t="s">
        <v>26</v>
      </c>
      <c r="N171" s="26" t="s">
        <v>27</v>
      </c>
    </row>
    <row r="172" s="3" customFormat="1" customHeight="1" spans="1:14">
      <c r="A172" s="26">
        <v>168</v>
      </c>
      <c r="B172" s="26" t="s">
        <v>17</v>
      </c>
      <c r="C172" s="26" t="s">
        <v>292</v>
      </c>
      <c r="D172" s="26" t="s">
        <v>19</v>
      </c>
      <c r="E172" s="26" t="s">
        <v>451</v>
      </c>
      <c r="F172" s="26"/>
      <c r="G172" s="26" t="s">
        <v>516</v>
      </c>
      <c r="H172" s="26" t="s">
        <v>22</v>
      </c>
      <c r="I172" s="26" t="s">
        <v>517</v>
      </c>
      <c r="J172" s="26" t="s">
        <v>518</v>
      </c>
      <c r="K172" s="26" t="s">
        <v>454</v>
      </c>
      <c r="L172" s="26">
        <v>21</v>
      </c>
      <c r="M172" s="25" t="s">
        <v>26</v>
      </c>
      <c r="N172" s="26" t="s">
        <v>27</v>
      </c>
    </row>
    <row r="173" s="3" customFormat="1" customHeight="1" spans="1:14">
      <c r="A173" s="26">
        <v>169</v>
      </c>
      <c r="B173" s="26" t="s">
        <v>17</v>
      </c>
      <c r="C173" s="26" t="s">
        <v>292</v>
      </c>
      <c r="D173" s="26" t="s">
        <v>19</v>
      </c>
      <c r="E173" s="26" t="s">
        <v>451</v>
      </c>
      <c r="F173" s="26"/>
      <c r="G173" s="26" t="s">
        <v>519</v>
      </c>
      <c r="H173" s="26" t="s">
        <v>22</v>
      </c>
      <c r="I173" s="26" t="s">
        <v>520</v>
      </c>
      <c r="J173" s="26" t="s">
        <v>414</v>
      </c>
      <c r="K173" s="26" t="s">
        <v>521</v>
      </c>
      <c r="L173" s="26">
        <v>25</v>
      </c>
      <c r="M173" s="25" t="s">
        <v>26</v>
      </c>
      <c r="N173" s="26" t="s">
        <v>27</v>
      </c>
    </row>
    <row r="174" s="3" customFormat="1" customHeight="1" spans="1:14">
      <c r="A174" s="26">
        <v>170</v>
      </c>
      <c r="B174" s="26" t="s">
        <v>17</v>
      </c>
      <c r="C174" s="26" t="s">
        <v>292</v>
      </c>
      <c r="D174" s="26" t="s">
        <v>19</v>
      </c>
      <c r="E174" s="26" t="s">
        <v>451</v>
      </c>
      <c r="F174" s="26"/>
      <c r="G174" s="26" t="s">
        <v>522</v>
      </c>
      <c r="H174" s="26" t="s">
        <v>22</v>
      </c>
      <c r="I174" s="26" t="s">
        <v>523</v>
      </c>
      <c r="J174" s="26" t="s">
        <v>402</v>
      </c>
      <c r="K174" s="26" t="s">
        <v>524</v>
      </c>
      <c r="L174" s="26">
        <v>22</v>
      </c>
      <c r="M174" s="25" t="s">
        <v>26</v>
      </c>
      <c r="N174" s="26" t="s">
        <v>27</v>
      </c>
    </row>
    <row r="175" s="3" customFormat="1" customHeight="1" spans="1:14">
      <c r="A175" s="26">
        <v>171</v>
      </c>
      <c r="B175" s="26" t="s">
        <v>17</v>
      </c>
      <c r="C175" s="26" t="s">
        <v>292</v>
      </c>
      <c r="D175" s="26" t="s">
        <v>19</v>
      </c>
      <c r="E175" s="26" t="s">
        <v>451</v>
      </c>
      <c r="F175" s="26"/>
      <c r="G175" s="26" t="s">
        <v>525</v>
      </c>
      <c r="H175" s="26" t="s">
        <v>29</v>
      </c>
      <c r="I175" s="26" t="s">
        <v>526</v>
      </c>
      <c r="J175" s="26" t="s">
        <v>527</v>
      </c>
      <c r="K175" s="26" t="s">
        <v>454</v>
      </c>
      <c r="L175" s="26">
        <v>21</v>
      </c>
      <c r="M175" s="25" t="s">
        <v>26</v>
      </c>
      <c r="N175" s="26" t="s">
        <v>27</v>
      </c>
    </row>
    <row r="176" s="3" customFormat="1" customHeight="1" spans="1:14">
      <c r="A176" s="26">
        <v>172</v>
      </c>
      <c r="B176" s="26" t="s">
        <v>17</v>
      </c>
      <c r="C176" s="26" t="s">
        <v>292</v>
      </c>
      <c r="D176" s="26" t="s">
        <v>19</v>
      </c>
      <c r="E176" s="26" t="s">
        <v>528</v>
      </c>
      <c r="F176" s="26"/>
      <c r="G176" s="26" t="s">
        <v>529</v>
      </c>
      <c r="H176" s="26" t="s">
        <v>22</v>
      </c>
      <c r="I176" s="26" t="s">
        <v>530</v>
      </c>
      <c r="J176" s="26" t="s">
        <v>531</v>
      </c>
      <c r="K176" s="26" t="s">
        <v>65</v>
      </c>
      <c r="L176" s="26">
        <v>23</v>
      </c>
      <c r="M176" s="25" t="s">
        <v>26</v>
      </c>
      <c r="N176" s="26" t="s">
        <v>27</v>
      </c>
    </row>
    <row r="177" s="3" customFormat="1" customHeight="1" spans="1:14">
      <c r="A177" s="26">
        <v>173</v>
      </c>
      <c r="B177" s="26" t="s">
        <v>532</v>
      </c>
      <c r="C177" s="26" t="s">
        <v>292</v>
      </c>
      <c r="D177" s="26" t="s">
        <v>533</v>
      </c>
      <c r="E177" s="26" t="s">
        <v>534</v>
      </c>
      <c r="F177" s="26"/>
      <c r="G177" s="26" t="s">
        <v>535</v>
      </c>
      <c r="H177" s="26" t="s">
        <v>29</v>
      </c>
      <c r="I177" s="26" t="s">
        <v>536</v>
      </c>
      <c r="J177" s="26" t="s">
        <v>537</v>
      </c>
      <c r="K177" s="26" t="s">
        <v>120</v>
      </c>
      <c r="L177" s="26">
        <v>23</v>
      </c>
      <c r="M177" s="25" t="s">
        <v>538</v>
      </c>
      <c r="N177" s="26" t="s">
        <v>27</v>
      </c>
    </row>
    <row r="178" s="3" customFormat="1" customHeight="1" spans="1:14">
      <c r="A178" s="26">
        <v>174</v>
      </c>
      <c r="B178" s="26" t="s">
        <v>532</v>
      </c>
      <c r="C178" s="26" t="s">
        <v>292</v>
      </c>
      <c r="D178" s="26" t="s">
        <v>533</v>
      </c>
      <c r="E178" s="26" t="s">
        <v>534</v>
      </c>
      <c r="F178" s="26"/>
      <c r="G178" s="26" t="s">
        <v>539</v>
      </c>
      <c r="H178" s="26" t="s">
        <v>22</v>
      </c>
      <c r="I178" s="26" t="s">
        <v>540</v>
      </c>
      <c r="J178" s="26" t="s">
        <v>541</v>
      </c>
      <c r="K178" s="26" t="s">
        <v>405</v>
      </c>
      <c r="L178" s="26">
        <v>24</v>
      </c>
      <c r="M178" s="25" t="s">
        <v>542</v>
      </c>
      <c r="N178" s="26" t="s">
        <v>543</v>
      </c>
    </row>
    <row r="179" s="3" customFormat="1" customHeight="1" spans="1:14">
      <c r="A179" s="26">
        <v>175</v>
      </c>
      <c r="B179" s="26" t="s">
        <v>532</v>
      </c>
      <c r="C179" s="26" t="s">
        <v>292</v>
      </c>
      <c r="D179" s="26" t="s">
        <v>533</v>
      </c>
      <c r="E179" s="26" t="s">
        <v>534</v>
      </c>
      <c r="F179" s="26"/>
      <c r="G179" s="26" t="s">
        <v>544</v>
      </c>
      <c r="H179" s="26" t="s">
        <v>22</v>
      </c>
      <c r="I179" s="26" t="s">
        <v>545</v>
      </c>
      <c r="J179" s="26" t="s">
        <v>546</v>
      </c>
      <c r="K179" s="26" t="s">
        <v>159</v>
      </c>
      <c r="L179" s="26">
        <v>22</v>
      </c>
      <c r="M179" s="25" t="s">
        <v>26</v>
      </c>
      <c r="N179" s="26" t="s">
        <v>27</v>
      </c>
    </row>
    <row r="180" s="3" customFormat="1" customHeight="1" spans="1:14">
      <c r="A180" s="26">
        <v>176</v>
      </c>
      <c r="B180" s="26" t="s">
        <v>532</v>
      </c>
      <c r="C180" s="26" t="s">
        <v>292</v>
      </c>
      <c r="D180" s="26" t="s">
        <v>533</v>
      </c>
      <c r="E180" s="26" t="s">
        <v>534</v>
      </c>
      <c r="F180" s="26"/>
      <c r="G180" s="26" t="s">
        <v>547</v>
      </c>
      <c r="H180" s="26" t="s">
        <v>22</v>
      </c>
      <c r="I180" s="26" t="s">
        <v>548</v>
      </c>
      <c r="J180" s="26" t="s">
        <v>549</v>
      </c>
      <c r="K180" s="26" t="s">
        <v>87</v>
      </c>
      <c r="L180" s="26">
        <v>24</v>
      </c>
      <c r="M180" s="25" t="s">
        <v>50</v>
      </c>
      <c r="N180" s="26" t="s">
        <v>27</v>
      </c>
    </row>
    <row r="181" s="3" customFormat="1" customHeight="1" spans="1:14">
      <c r="A181" s="26">
        <v>177</v>
      </c>
      <c r="B181" s="26" t="s">
        <v>532</v>
      </c>
      <c r="C181" s="26" t="s">
        <v>292</v>
      </c>
      <c r="D181" s="26" t="s">
        <v>533</v>
      </c>
      <c r="E181" s="26" t="s">
        <v>534</v>
      </c>
      <c r="F181" s="26"/>
      <c r="G181" s="26" t="s">
        <v>550</v>
      </c>
      <c r="H181" s="26" t="s">
        <v>29</v>
      </c>
      <c r="I181" s="26" t="s">
        <v>85</v>
      </c>
      <c r="J181" s="26" t="s">
        <v>551</v>
      </c>
      <c r="K181" s="26" t="s">
        <v>296</v>
      </c>
      <c r="L181" s="26">
        <v>22</v>
      </c>
      <c r="M181" s="25" t="s">
        <v>552</v>
      </c>
      <c r="N181" s="26" t="s">
        <v>27</v>
      </c>
    </row>
    <row r="182" s="3" customFormat="1" customHeight="1" spans="1:14">
      <c r="A182" s="26">
        <v>178</v>
      </c>
      <c r="B182" s="26" t="s">
        <v>532</v>
      </c>
      <c r="C182" s="26" t="s">
        <v>292</v>
      </c>
      <c r="D182" s="26" t="s">
        <v>533</v>
      </c>
      <c r="E182" s="26" t="s">
        <v>534</v>
      </c>
      <c r="F182" s="26"/>
      <c r="G182" s="26" t="s">
        <v>553</v>
      </c>
      <c r="H182" s="26" t="s">
        <v>22</v>
      </c>
      <c r="I182" s="26" t="s">
        <v>96</v>
      </c>
      <c r="J182" s="26" t="s">
        <v>554</v>
      </c>
      <c r="K182" s="26" t="s">
        <v>555</v>
      </c>
      <c r="L182" s="26">
        <v>28</v>
      </c>
      <c r="M182" s="25" t="s">
        <v>26</v>
      </c>
      <c r="N182" s="26" t="s">
        <v>27</v>
      </c>
    </row>
    <row r="183" s="3" customFormat="1" customHeight="1" spans="1:14">
      <c r="A183" s="26">
        <v>179</v>
      </c>
      <c r="B183" s="26" t="s">
        <v>532</v>
      </c>
      <c r="C183" s="26" t="s">
        <v>292</v>
      </c>
      <c r="D183" s="26" t="s">
        <v>533</v>
      </c>
      <c r="E183" s="26" t="s">
        <v>534</v>
      </c>
      <c r="F183" s="26"/>
      <c r="G183" s="26" t="s">
        <v>556</v>
      </c>
      <c r="H183" s="26" t="s">
        <v>22</v>
      </c>
      <c r="I183" s="26" t="s">
        <v>114</v>
      </c>
      <c r="J183" s="26" t="s">
        <v>557</v>
      </c>
      <c r="K183" s="26" t="s">
        <v>71</v>
      </c>
      <c r="L183" s="26">
        <v>22</v>
      </c>
      <c r="M183" s="25" t="s">
        <v>558</v>
      </c>
      <c r="N183" s="26" t="s">
        <v>27</v>
      </c>
    </row>
    <row r="184" s="3" customFormat="1" customHeight="1" spans="1:14">
      <c r="A184" s="26">
        <v>180</v>
      </c>
      <c r="B184" s="26" t="s">
        <v>532</v>
      </c>
      <c r="C184" s="26" t="s">
        <v>292</v>
      </c>
      <c r="D184" s="26" t="s">
        <v>533</v>
      </c>
      <c r="E184" s="26" t="s">
        <v>534</v>
      </c>
      <c r="F184" s="26"/>
      <c r="G184" s="26" t="s">
        <v>559</v>
      </c>
      <c r="H184" s="26" t="s">
        <v>22</v>
      </c>
      <c r="I184" s="26" t="s">
        <v>560</v>
      </c>
      <c r="J184" s="26" t="s">
        <v>561</v>
      </c>
      <c r="K184" s="26" t="s">
        <v>562</v>
      </c>
      <c r="L184" s="26">
        <v>24</v>
      </c>
      <c r="M184" s="25" t="s">
        <v>563</v>
      </c>
      <c r="N184" s="26" t="s">
        <v>27</v>
      </c>
    </row>
    <row r="185" s="3" customFormat="1" customHeight="1" spans="1:14">
      <c r="A185" s="26">
        <v>181</v>
      </c>
      <c r="B185" s="26" t="s">
        <v>532</v>
      </c>
      <c r="C185" s="26" t="s">
        <v>292</v>
      </c>
      <c r="D185" s="26" t="s">
        <v>533</v>
      </c>
      <c r="E185" s="26" t="s">
        <v>534</v>
      </c>
      <c r="F185" s="26"/>
      <c r="G185" s="26" t="s">
        <v>564</v>
      </c>
      <c r="H185" s="26" t="s">
        <v>22</v>
      </c>
      <c r="I185" s="26" t="s">
        <v>565</v>
      </c>
      <c r="J185" s="26" t="s">
        <v>566</v>
      </c>
      <c r="K185" s="26" t="s">
        <v>65</v>
      </c>
      <c r="L185" s="26">
        <v>21</v>
      </c>
      <c r="M185" s="25" t="s">
        <v>558</v>
      </c>
      <c r="N185" s="26" t="s">
        <v>27</v>
      </c>
    </row>
    <row r="186" s="3" customFormat="1" customHeight="1" spans="1:14">
      <c r="A186" s="26">
        <v>182</v>
      </c>
      <c r="B186" s="26" t="s">
        <v>532</v>
      </c>
      <c r="C186" s="26" t="s">
        <v>292</v>
      </c>
      <c r="D186" s="26" t="s">
        <v>533</v>
      </c>
      <c r="E186" s="26" t="s">
        <v>534</v>
      </c>
      <c r="F186" s="26"/>
      <c r="G186" s="26" t="s">
        <v>567</v>
      </c>
      <c r="H186" s="26" t="s">
        <v>29</v>
      </c>
      <c r="I186" s="26" t="s">
        <v>568</v>
      </c>
      <c r="J186" s="26" t="s">
        <v>569</v>
      </c>
      <c r="K186" s="26" t="s">
        <v>570</v>
      </c>
      <c r="L186" s="26">
        <v>23</v>
      </c>
      <c r="M186" s="25" t="s">
        <v>538</v>
      </c>
      <c r="N186" s="26" t="s">
        <v>27</v>
      </c>
    </row>
    <row r="187" s="3" customFormat="1" customHeight="1" spans="1:14">
      <c r="A187" s="26">
        <v>183</v>
      </c>
      <c r="B187" s="26" t="s">
        <v>532</v>
      </c>
      <c r="C187" s="26" t="s">
        <v>292</v>
      </c>
      <c r="D187" s="26" t="s">
        <v>533</v>
      </c>
      <c r="E187" s="26" t="s">
        <v>534</v>
      </c>
      <c r="F187" s="26"/>
      <c r="G187" s="26" t="s">
        <v>571</v>
      </c>
      <c r="H187" s="26" t="s">
        <v>22</v>
      </c>
      <c r="I187" s="26" t="s">
        <v>425</v>
      </c>
      <c r="J187" s="26" t="s">
        <v>572</v>
      </c>
      <c r="K187" s="26" t="s">
        <v>32</v>
      </c>
      <c r="L187" s="26">
        <v>26</v>
      </c>
      <c r="M187" s="25" t="s">
        <v>558</v>
      </c>
      <c r="N187" s="26" t="s">
        <v>27</v>
      </c>
    </row>
    <row r="188" s="3" customFormat="1" customHeight="1" spans="1:14">
      <c r="A188" s="26">
        <v>184</v>
      </c>
      <c r="B188" s="26" t="s">
        <v>532</v>
      </c>
      <c r="C188" s="26" t="s">
        <v>292</v>
      </c>
      <c r="D188" s="26" t="s">
        <v>533</v>
      </c>
      <c r="E188" s="26" t="s">
        <v>534</v>
      </c>
      <c r="F188" s="26"/>
      <c r="G188" s="26" t="s">
        <v>573</v>
      </c>
      <c r="H188" s="26" t="s">
        <v>22</v>
      </c>
      <c r="I188" s="26" t="s">
        <v>436</v>
      </c>
      <c r="J188" s="26" t="s">
        <v>574</v>
      </c>
      <c r="K188" s="26" t="s">
        <v>208</v>
      </c>
      <c r="L188" s="26">
        <v>20</v>
      </c>
      <c r="M188" s="25" t="s">
        <v>558</v>
      </c>
      <c r="N188" s="26" t="s">
        <v>27</v>
      </c>
    </row>
    <row r="189" s="3" customFormat="1" customHeight="1" spans="1:14">
      <c r="A189" s="26">
        <v>185</v>
      </c>
      <c r="B189" s="26" t="s">
        <v>532</v>
      </c>
      <c r="C189" s="26" t="s">
        <v>292</v>
      </c>
      <c r="D189" s="26" t="s">
        <v>533</v>
      </c>
      <c r="E189" s="26" t="s">
        <v>534</v>
      </c>
      <c r="F189" s="26"/>
      <c r="G189" s="26" t="s">
        <v>575</v>
      </c>
      <c r="H189" s="26" t="s">
        <v>29</v>
      </c>
      <c r="I189" s="26" t="s">
        <v>445</v>
      </c>
      <c r="J189" s="26" t="s">
        <v>576</v>
      </c>
      <c r="K189" s="26" t="s">
        <v>42</v>
      </c>
      <c r="L189" s="26">
        <v>20</v>
      </c>
      <c r="M189" s="25" t="s">
        <v>558</v>
      </c>
      <c r="N189" s="26" t="s">
        <v>27</v>
      </c>
    </row>
    <row r="190" s="3" customFormat="1" customHeight="1" spans="1:14">
      <c r="A190" s="26">
        <v>186</v>
      </c>
      <c r="B190" s="26" t="s">
        <v>532</v>
      </c>
      <c r="C190" s="26" t="s">
        <v>292</v>
      </c>
      <c r="D190" s="26" t="s">
        <v>533</v>
      </c>
      <c r="E190" s="26" t="s">
        <v>534</v>
      </c>
      <c r="F190" s="26"/>
      <c r="G190" s="26" t="s">
        <v>577</v>
      </c>
      <c r="H190" s="26" t="s">
        <v>22</v>
      </c>
      <c r="I190" s="26" t="s">
        <v>578</v>
      </c>
      <c r="J190" s="26" t="s">
        <v>579</v>
      </c>
      <c r="K190" s="26" t="s">
        <v>46</v>
      </c>
      <c r="L190" s="26">
        <v>27</v>
      </c>
      <c r="M190" s="25" t="s">
        <v>558</v>
      </c>
      <c r="N190" s="26" t="s">
        <v>27</v>
      </c>
    </row>
    <row r="191" s="3" customFormat="1" customHeight="1" spans="1:14">
      <c r="A191" s="26">
        <v>187</v>
      </c>
      <c r="B191" s="26" t="s">
        <v>532</v>
      </c>
      <c r="C191" s="26" t="s">
        <v>292</v>
      </c>
      <c r="D191" s="26" t="s">
        <v>533</v>
      </c>
      <c r="E191" s="26" t="s">
        <v>534</v>
      </c>
      <c r="F191" s="26"/>
      <c r="G191" s="26" t="s">
        <v>580</v>
      </c>
      <c r="H191" s="26" t="s">
        <v>22</v>
      </c>
      <c r="I191" s="26" t="s">
        <v>37</v>
      </c>
      <c r="J191" s="26" t="s">
        <v>581</v>
      </c>
      <c r="K191" s="26" t="s">
        <v>150</v>
      </c>
      <c r="L191" s="26">
        <v>22</v>
      </c>
      <c r="M191" s="25" t="s">
        <v>538</v>
      </c>
      <c r="N191" s="26" t="s">
        <v>27</v>
      </c>
    </row>
    <row r="192" s="3" customFormat="1" customHeight="1" spans="1:14">
      <c r="A192" s="26">
        <v>188</v>
      </c>
      <c r="B192" s="26" t="s">
        <v>532</v>
      </c>
      <c r="C192" s="26" t="s">
        <v>292</v>
      </c>
      <c r="D192" s="26" t="s">
        <v>533</v>
      </c>
      <c r="E192" s="26" t="s">
        <v>534</v>
      </c>
      <c r="F192" s="26"/>
      <c r="G192" s="26" t="s">
        <v>582</v>
      </c>
      <c r="H192" s="26" t="s">
        <v>29</v>
      </c>
      <c r="I192" s="26" t="s">
        <v>262</v>
      </c>
      <c r="J192" s="26" t="s">
        <v>583</v>
      </c>
      <c r="K192" s="26" t="s">
        <v>150</v>
      </c>
      <c r="L192" s="26">
        <v>26</v>
      </c>
      <c r="M192" s="25" t="s">
        <v>584</v>
      </c>
      <c r="N192" s="26" t="s">
        <v>27</v>
      </c>
    </row>
    <row r="193" s="3" customFormat="1" customHeight="1" spans="1:14">
      <c r="A193" s="26">
        <v>189</v>
      </c>
      <c r="B193" s="26" t="s">
        <v>532</v>
      </c>
      <c r="C193" s="26" t="s">
        <v>292</v>
      </c>
      <c r="D193" s="26" t="s">
        <v>533</v>
      </c>
      <c r="E193" s="26" t="s">
        <v>534</v>
      </c>
      <c r="F193" s="26"/>
      <c r="G193" s="26" t="s">
        <v>585</v>
      </c>
      <c r="H193" s="26" t="s">
        <v>29</v>
      </c>
      <c r="I193" s="26" t="s">
        <v>430</v>
      </c>
      <c r="J193" s="26" t="s">
        <v>586</v>
      </c>
      <c r="K193" s="26" t="s">
        <v>215</v>
      </c>
      <c r="L193" s="26">
        <v>25</v>
      </c>
      <c r="M193" s="25" t="s">
        <v>542</v>
      </c>
      <c r="N193" s="26" t="s">
        <v>27</v>
      </c>
    </row>
    <row r="194" s="3" customFormat="1" customHeight="1" spans="1:14">
      <c r="A194" s="26">
        <v>190</v>
      </c>
      <c r="B194" s="26" t="s">
        <v>532</v>
      </c>
      <c r="C194" s="26" t="s">
        <v>292</v>
      </c>
      <c r="D194" s="26" t="s">
        <v>533</v>
      </c>
      <c r="E194" s="26" t="s">
        <v>534</v>
      </c>
      <c r="F194" s="26"/>
      <c r="G194" s="26" t="s">
        <v>587</v>
      </c>
      <c r="H194" s="26" t="s">
        <v>29</v>
      </c>
      <c r="I194" s="26" t="s">
        <v>588</v>
      </c>
      <c r="J194" s="26" t="s">
        <v>589</v>
      </c>
      <c r="K194" s="26" t="s">
        <v>263</v>
      </c>
      <c r="L194" s="26">
        <v>20</v>
      </c>
      <c r="M194" s="25" t="s">
        <v>558</v>
      </c>
      <c r="N194" s="26" t="s">
        <v>27</v>
      </c>
    </row>
    <row r="195" s="3" customFormat="1" customHeight="1" spans="1:14">
      <c r="A195" s="26">
        <v>191</v>
      </c>
      <c r="B195" s="26" t="s">
        <v>532</v>
      </c>
      <c r="C195" s="26" t="s">
        <v>292</v>
      </c>
      <c r="D195" s="26" t="s">
        <v>533</v>
      </c>
      <c r="E195" s="26" t="s">
        <v>534</v>
      </c>
      <c r="F195" s="26"/>
      <c r="G195" s="26" t="s">
        <v>590</v>
      </c>
      <c r="H195" s="26" t="s">
        <v>29</v>
      </c>
      <c r="I195" s="26" t="s">
        <v>591</v>
      </c>
      <c r="J195" s="26" t="s">
        <v>592</v>
      </c>
      <c r="K195" s="26" t="s">
        <v>593</v>
      </c>
      <c r="L195" s="26">
        <v>22</v>
      </c>
      <c r="M195" s="25" t="s">
        <v>26</v>
      </c>
      <c r="N195" s="26" t="s">
        <v>27</v>
      </c>
    </row>
    <row r="196" s="3" customFormat="1" customHeight="1" spans="1:14">
      <c r="A196" s="26">
        <v>192</v>
      </c>
      <c r="B196" s="26" t="s">
        <v>532</v>
      </c>
      <c r="C196" s="26" t="s">
        <v>292</v>
      </c>
      <c r="D196" s="26" t="s">
        <v>533</v>
      </c>
      <c r="E196" s="26" t="s">
        <v>534</v>
      </c>
      <c r="F196" s="26"/>
      <c r="G196" s="26" t="s">
        <v>594</v>
      </c>
      <c r="H196" s="26" t="s">
        <v>22</v>
      </c>
      <c r="I196" s="26" t="s">
        <v>63</v>
      </c>
      <c r="J196" s="26" t="s">
        <v>512</v>
      </c>
      <c r="K196" s="26" t="s">
        <v>65</v>
      </c>
      <c r="L196" s="26">
        <v>22</v>
      </c>
      <c r="M196" s="25" t="s">
        <v>558</v>
      </c>
      <c r="N196" s="26" t="s">
        <v>27</v>
      </c>
    </row>
    <row r="197" s="3" customFormat="1" customHeight="1" spans="1:14">
      <c r="A197" s="26">
        <v>193</v>
      </c>
      <c r="B197" s="26" t="s">
        <v>532</v>
      </c>
      <c r="C197" s="26" t="s">
        <v>292</v>
      </c>
      <c r="D197" s="26" t="s">
        <v>533</v>
      </c>
      <c r="E197" s="26" t="s">
        <v>534</v>
      </c>
      <c r="F197" s="26"/>
      <c r="G197" s="26" t="s">
        <v>595</v>
      </c>
      <c r="H197" s="26" t="s">
        <v>22</v>
      </c>
      <c r="I197" s="26" t="s">
        <v>596</v>
      </c>
      <c r="J197" s="26" t="s">
        <v>597</v>
      </c>
      <c r="K197" s="26" t="s">
        <v>108</v>
      </c>
      <c r="L197" s="26">
        <v>24</v>
      </c>
      <c r="M197" s="25" t="s">
        <v>26</v>
      </c>
      <c r="N197" s="26" t="s">
        <v>27</v>
      </c>
    </row>
    <row r="198" s="3" customFormat="1" customHeight="1" spans="1:14">
      <c r="A198" s="26">
        <v>194</v>
      </c>
      <c r="B198" s="26" t="s">
        <v>532</v>
      </c>
      <c r="C198" s="26" t="s">
        <v>292</v>
      </c>
      <c r="D198" s="26" t="s">
        <v>533</v>
      </c>
      <c r="E198" s="26" t="s">
        <v>534</v>
      </c>
      <c r="F198" s="26"/>
      <c r="G198" s="26" t="s">
        <v>598</v>
      </c>
      <c r="H198" s="26" t="s">
        <v>22</v>
      </c>
      <c r="I198" s="26" t="s">
        <v>599</v>
      </c>
      <c r="J198" s="26" t="s">
        <v>600</v>
      </c>
      <c r="K198" s="26" t="s">
        <v>601</v>
      </c>
      <c r="L198" s="26">
        <v>24</v>
      </c>
      <c r="M198" s="25" t="s">
        <v>26</v>
      </c>
      <c r="N198" s="26" t="s">
        <v>27</v>
      </c>
    </row>
    <row r="199" s="3" customFormat="1" customHeight="1" spans="1:14">
      <c r="A199" s="26">
        <v>195</v>
      </c>
      <c r="B199" s="26" t="s">
        <v>532</v>
      </c>
      <c r="C199" s="26" t="s">
        <v>292</v>
      </c>
      <c r="D199" s="26" t="s">
        <v>533</v>
      </c>
      <c r="E199" s="26" t="s">
        <v>534</v>
      </c>
      <c r="F199" s="26"/>
      <c r="G199" s="26" t="s">
        <v>602</v>
      </c>
      <c r="H199" s="26" t="s">
        <v>22</v>
      </c>
      <c r="I199" s="26" t="s">
        <v>596</v>
      </c>
      <c r="J199" s="26" t="s">
        <v>58</v>
      </c>
      <c r="K199" s="26" t="s">
        <v>215</v>
      </c>
      <c r="L199" s="26">
        <v>24</v>
      </c>
      <c r="M199" s="25" t="s">
        <v>50</v>
      </c>
      <c r="N199" s="26" t="s">
        <v>27</v>
      </c>
    </row>
    <row r="200" s="3" customFormat="1" customHeight="1" spans="1:14">
      <c r="A200" s="26">
        <v>196</v>
      </c>
      <c r="B200" s="26" t="s">
        <v>532</v>
      </c>
      <c r="C200" s="26" t="s">
        <v>292</v>
      </c>
      <c r="D200" s="26" t="s">
        <v>533</v>
      </c>
      <c r="E200" s="26" t="s">
        <v>534</v>
      </c>
      <c r="F200" s="26"/>
      <c r="G200" s="26" t="s">
        <v>603</v>
      </c>
      <c r="H200" s="26" t="s">
        <v>29</v>
      </c>
      <c r="I200" s="26" t="s">
        <v>604</v>
      </c>
      <c r="J200" s="26" t="s">
        <v>605</v>
      </c>
      <c r="K200" s="26" t="s">
        <v>601</v>
      </c>
      <c r="L200" s="26">
        <v>24</v>
      </c>
      <c r="M200" s="25" t="s">
        <v>542</v>
      </c>
      <c r="N200" s="26" t="s">
        <v>27</v>
      </c>
    </row>
    <row r="201" s="3" customFormat="1" customHeight="1" spans="1:14">
      <c r="A201" s="26">
        <v>197</v>
      </c>
      <c r="B201" s="26" t="s">
        <v>532</v>
      </c>
      <c r="C201" s="26" t="s">
        <v>292</v>
      </c>
      <c r="D201" s="26" t="s">
        <v>533</v>
      </c>
      <c r="E201" s="26" t="s">
        <v>534</v>
      </c>
      <c r="F201" s="26"/>
      <c r="G201" s="26" t="s">
        <v>606</v>
      </c>
      <c r="H201" s="26" t="s">
        <v>22</v>
      </c>
      <c r="I201" s="26" t="s">
        <v>37</v>
      </c>
      <c r="J201" s="26" t="s">
        <v>607</v>
      </c>
      <c r="K201" s="26" t="s">
        <v>381</v>
      </c>
      <c r="L201" s="26">
        <v>20</v>
      </c>
      <c r="M201" s="25" t="s">
        <v>558</v>
      </c>
      <c r="N201" s="26" t="s">
        <v>27</v>
      </c>
    </row>
    <row r="202" s="3" customFormat="1" customHeight="1" spans="1:14">
      <c r="A202" s="26">
        <v>198</v>
      </c>
      <c r="B202" s="26" t="s">
        <v>532</v>
      </c>
      <c r="C202" s="26" t="s">
        <v>292</v>
      </c>
      <c r="D202" s="26" t="s">
        <v>533</v>
      </c>
      <c r="E202" s="26" t="s">
        <v>534</v>
      </c>
      <c r="F202" s="26"/>
      <c r="G202" s="26" t="s">
        <v>608</v>
      </c>
      <c r="H202" s="26" t="s">
        <v>29</v>
      </c>
      <c r="I202" s="26" t="s">
        <v>609</v>
      </c>
      <c r="J202" s="26" t="s">
        <v>115</v>
      </c>
      <c r="K202" s="26" t="s">
        <v>35</v>
      </c>
      <c r="L202" s="26">
        <v>21</v>
      </c>
      <c r="M202" s="25" t="s">
        <v>26</v>
      </c>
      <c r="N202" s="26" t="s">
        <v>27</v>
      </c>
    </row>
    <row r="203" s="3" customFormat="1" customHeight="1" spans="1:14">
      <c r="A203" s="26">
        <v>199</v>
      </c>
      <c r="B203" s="26" t="s">
        <v>532</v>
      </c>
      <c r="C203" s="26" t="s">
        <v>292</v>
      </c>
      <c r="D203" s="26" t="s">
        <v>533</v>
      </c>
      <c r="E203" s="26" t="s">
        <v>534</v>
      </c>
      <c r="F203" s="26"/>
      <c r="G203" s="26" t="s">
        <v>610</v>
      </c>
      <c r="H203" s="26" t="s">
        <v>22</v>
      </c>
      <c r="I203" s="26" t="s">
        <v>287</v>
      </c>
      <c r="J203" s="26" t="s">
        <v>328</v>
      </c>
      <c r="K203" s="26" t="s">
        <v>296</v>
      </c>
      <c r="L203" s="26">
        <v>21</v>
      </c>
      <c r="M203" s="25" t="s">
        <v>542</v>
      </c>
      <c r="N203" s="26" t="s">
        <v>27</v>
      </c>
    </row>
    <row r="204" s="3" customFormat="1" customHeight="1" spans="1:14">
      <c r="A204" s="26">
        <v>200</v>
      </c>
      <c r="B204" s="26" t="s">
        <v>532</v>
      </c>
      <c r="C204" s="26" t="s">
        <v>292</v>
      </c>
      <c r="D204" s="26" t="s">
        <v>533</v>
      </c>
      <c r="E204" s="26" t="s">
        <v>534</v>
      </c>
      <c r="F204" s="26"/>
      <c r="G204" s="26" t="s">
        <v>611</v>
      </c>
      <c r="H204" s="26" t="s">
        <v>29</v>
      </c>
      <c r="I204" s="26" t="s">
        <v>152</v>
      </c>
      <c r="J204" s="26" t="s">
        <v>101</v>
      </c>
      <c r="K204" s="26" t="s">
        <v>116</v>
      </c>
      <c r="L204" s="26">
        <v>24</v>
      </c>
      <c r="M204" s="25" t="s">
        <v>612</v>
      </c>
      <c r="N204" s="26" t="s">
        <v>27</v>
      </c>
    </row>
    <row r="205" s="3" customFormat="1" customHeight="1" spans="1:14">
      <c r="A205" s="26">
        <v>201</v>
      </c>
      <c r="B205" s="26" t="s">
        <v>532</v>
      </c>
      <c r="C205" s="26" t="s">
        <v>292</v>
      </c>
      <c r="D205" s="26" t="s">
        <v>533</v>
      </c>
      <c r="E205" s="26" t="s">
        <v>534</v>
      </c>
      <c r="F205" s="26"/>
      <c r="G205" s="26" t="s">
        <v>613</v>
      </c>
      <c r="H205" s="26" t="s">
        <v>22</v>
      </c>
      <c r="I205" s="26" t="s">
        <v>614</v>
      </c>
      <c r="J205" s="26" t="s">
        <v>615</v>
      </c>
      <c r="K205" s="26" t="s">
        <v>296</v>
      </c>
      <c r="L205" s="26">
        <v>20</v>
      </c>
      <c r="M205" s="25" t="s">
        <v>542</v>
      </c>
      <c r="N205" s="26" t="s">
        <v>27</v>
      </c>
    </row>
    <row r="206" s="3" customFormat="1" customHeight="1" spans="1:14">
      <c r="A206" s="26">
        <v>202</v>
      </c>
      <c r="B206" s="26" t="s">
        <v>532</v>
      </c>
      <c r="C206" s="26" t="s">
        <v>292</v>
      </c>
      <c r="D206" s="26" t="s">
        <v>533</v>
      </c>
      <c r="E206" s="26" t="s">
        <v>534</v>
      </c>
      <c r="F206" s="26"/>
      <c r="G206" s="26" t="s">
        <v>616</v>
      </c>
      <c r="H206" s="26" t="s">
        <v>22</v>
      </c>
      <c r="I206" s="26" t="s">
        <v>617</v>
      </c>
      <c r="J206" s="26" t="s">
        <v>618</v>
      </c>
      <c r="K206" s="26" t="s">
        <v>46</v>
      </c>
      <c r="L206" s="26">
        <v>21</v>
      </c>
      <c r="M206" s="25" t="s">
        <v>538</v>
      </c>
      <c r="N206" s="26" t="s">
        <v>27</v>
      </c>
    </row>
    <row r="207" s="3" customFormat="1" customHeight="1" spans="1:14">
      <c r="A207" s="26">
        <v>203</v>
      </c>
      <c r="B207" s="26" t="s">
        <v>532</v>
      </c>
      <c r="C207" s="26" t="s">
        <v>292</v>
      </c>
      <c r="D207" s="26" t="s">
        <v>533</v>
      </c>
      <c r="E207" s="26" t="s">
        <v>534</v>
      </c>
      <c r="F207" s="26"/>
      <c r="G207" s="26" t="s">
        <v>619</v>
      </c>
      <c r="H207" s="26" t="s">
        <v>22</v>
      </c>
      <c r="I207" s="26" t="s">
        <v>536</v>
      </c>
      <c r="J207" s="26" t="s">
        <v>620</v>
      </c>
      <c r="K207" s="26" t="s">
        <v>621</v>
      </c>
      <c r="L207" s="26">
        <v>26</v>
      </c>
      <c r="M207" s="25" t="s">
        <v>50</v>
      </c>
      <c r="N207" s="26" t="s">
        <v>27</v>
      </c>
    </row>
    <row r="208" s="3" customFormat="1" customHeight="1" spans="1:14">
      <c r="A208" s="26">
        <v>204</v>
      </c>
      <c r="B208" s="26" t="s">
        <v>532</v>
      </c>
      <c r="C208" s="26" t="s">
        <v>292</v>
      </c>
      <c r="D208" s="26" t="s">
        <v>533</v>
      </c>
      <c r="E208" s="26" t="s">
        <v>534</v>
      </c>
      <c r="F208" s="26"/>
      <c r="G208" s="26" t="s">
        <v>622</v>
      </c>
      <c r="H208" s="26" t="s">
        <v>29</v>
      </c>
      <c r="I208" s="26" t="s">
        <v>623</v>
      </c>
      <c r="J208" s="26" t="s">
        <v>624</v>
      </c>
      <c r="K208" s="26" t="s">
        <v>150</v>
      </c>
      <c r="L208" s="26">
        <v>25</v>
      </c>
      <c r="M208" s="25" t="s">
        <v>625</v>
      </c>
      <c r="N208" s="26" t="s">
        <v>27</v>
      </c>
    </row>
    <row r="209" s="3" customFormat="1" customHeight="1" spans="1:14">
      <c r="A209" s="26">
        <v>205</v>
      </c>
      <c r="B209" s="26" t="s">
        <v>532</v>
      </c>
      <c r="C209" s="26" t="s">
        <v>292</v>
      </c>
      <c r="D209" s="26" t="s">
        <v>533</v>
      </c>
      <c r="E209" s="26" t="s">
        <v>534</v>
      </c>
      <c r="F209" s="26"/>
      <c r="G209" s="26" t="s">
        <v>626</v>
      </c>
      <c r="H209" s="26" t="s">
        <v>29</v>
      </c>
      <c r="I209" s="26" t="s">
        <v>157</v>
      </c>
      <c r="J209" s="26" t="s">
        <v>53</v>
      </c>
      <c r="K209" s="26" t="s">
        <v>32</v>
      </c>
      <c r="L209" s="26">
        <v>20</v>
      </c>
      <c r="M209" s="25" t="s">
        <v>558</v>
      </c>
      <c r="N209" s="26" t="s">
        <v>27</v>
      </c>
    </row>
    <row r="210" s="3" customFormat="1" customHeight="1" spans="1:14">
      <c r="A210" s="26">
        <v>206</v>
      </c>
      <c r="B210" s="26" t="s">
        <v>532</v>
      </c>
      <c r="C210" s="26" t="s">
        <v>292</v>
      </c>
      <c r="D210" s="26" t="s">
        <v>533</v>
      </c>
      <c r="E210" s="26" t="s">
        <v>534</v>
      </c>
      <c r="F210" s="26"/>
      <c r="G210" s="26" t="s">
        <v>627</v>
      </c>
      <c r="H210" s="26" t="s">
        <v>22</v>
      </c>
      <c r="I210" s="26" t="s">
        <v>246</v>
      </c>
      <c r="J210" s="26" t="s">
        <v>628</v>
      </c>
      <c r="K210" s="26" t="s">
        <v>621</v>
      </c>
      <c r="L210" s="26">
        <v>27</v>
      </c>
      <c r="M210" s="25" t="s">
        <v>538</v>
      </c>
      <c r="N210" s="26" t="s">
        <v>27</v>
      </c>
    </row>
    <row r="211" s="3" customFormat="1" customHeight="1" spans="1:14">
      <c r="A211" s="26">
        <v>207</v>
      </c>
      <c r="B211" s="26" t="s">
        <v>532</v>
      </c>
      <c r="C211" s="26" t="s">
        <v>292</v>
      </c>
      <c r="D211" s="26" t="s">
        <v>533</v>
      </c>
      <c r="E211" s="26" t="s">
        <v>534</v>
      </c>
      <c r="F211" s="26"/>
      <c r="G211" s="26" t="s">
        <v>629</v>
      </c>
      <c r="H211" s="26" t="s">
        <v>22</v>
      </c>
      <c r="I211" s="26" t="s">
        <v>37</v>
      </c>
      <c r="J211" s="26" t="s">
        <v>630</v>
      </c>
      <c r="K211" s="26" t="s">
        <v>46</v>
      </c>
      <c r="L211" s="26">
        <v>21</v>
      </c>
      <c r="M211" s="25" t="s">
        <v>538</v>
      </c>
      <c r="N211" s="26" t="s">
        <v>27</v>
      </c>
    </row>
    <row r="212" s="3" customFormat="1" customHeight="1" spans="1:14">
      <c r="A212" s="26">
        <v>208</v>
      </c>
      <c r="B212" s="26" t="s">
        <v>532</v>
      </c>
      <c r="C212" s="26" t="s">
        <v>292</v>
      </c>
      <c r="D212" s="26" t="s">
        <v>533</v>
      </c>
      <c r="E212" s="26" t="s">
        <v>534</v>
      </c>
      <c r="F212" s="26"/>
      <c r="G212" s="26" t="s">
        <v>631</v>
      </c>
      <c r="H212" s="26" t="s">
        <v>29</v>
      </c>
      <c r="I212" s="26" t="s">
        <v>632</v>
      </c>
      <c r="J212" s="26" t="s">
        <v>633</v>
      </c>
      <c r="K212" s="26" t="s">
        <v>42</v>
      </c>
      <c r="L212" s="26">
        <v>22</v>
      </c>
      <c r="M212" s="25" t="s">
        <v>558</v>
      </c>
      <c r="N212" s="26" t="s">
        <v>27</v>
      </c>
    </row>
    <row r="213" s="3" customFormat="1" customHeight="1" spans="1:14">
      <c r="A213" s="26">
        <v>209</v>
      </c>
      <c r="B213" s="26" t="s">
        <v>532</v>
      </c>
      <c r="C213" s="26" t="s">
        <v>292</v>
      </c>
      <c r="D213" s="26" t="s">
        <v>533</v>
      </c>
      <c r="E213" s="26" t="s">
        <v>534</v>
      </c>
      <c r="F213" s="26"/>
      <c r="G213" s="26" t="s">
        <v>634</v>
      </c>
      <c r="H213" s="26" t="s">
        <v>29</v>
      </c>
      <c r="I213" s="26" t="s">
        <v>308</v>
      </c>
      <c r="J213" s="26" t="s">
        <v>635</v>
      </c>
      <c r="K213" s="26" t="s">
        <v>621</v>
      </c>
      <c r="L213" s="26">
        <v>26</v>
      </c>
      <c r="M213" s="25" t="s">
        <v>625</v>
      </c>
      <c r="N213" s="26" t="s">
        <v>27</v>
      </c>
    </row>
    <row r="214" s="3" customFormat="1" customHeight="1" spans="1:14">
      <c r="A214" s="26">
        <v>210</v>
      </c>
      <c r="B214" s="26" t="s">
        <v>532</v>
      </c>
      <c r="C214" s="26" t="s">
        <v>292</v>
      </c>
      <c r="D214" s="26" t="s">
        <v>533</v>
      </c>
      <c r="E214" s="26" t="s">
        <v>534</v>
      </c>
      <c r="F214" s="26"/>
      <c r="G214" s="26" t="s">
        <v>636</v>
      </c>
      <c r="H214" s="26" t="s">
        <v>22</v>
      </c>
      <c r="I214" s="26" t="s">
        <v>637</v>
      </c>
      <c r="J214" s="26" t="s">
        <v>638</v>
      </c>
      <c r="K214" s="26" t="s">
        <v>296</v>
      </c>
      <c r="L214" s="26">
        <v>20</v>
      </c>
      <c r="M214" s="25" t="s">
        <v>542</v>
      </c>
      <c r="N214" s="26" t="s">
        <v>27</v>
      </c>
    </row>
    <row r="215" s="3" customFormat="1" customHeight="1" spans="1:14">
      <c r="A215" s="26">
        <v>211</v>
      </c>
      <c r="B215" s="26" t="s">
        <v>532</v>
      </c>
      <c r="C215" s="26" t="s">
        <v>292</v>
      </c>
      <c r="D215" s="26" t="s">
        <v>533</v>
      </c>
      <c r="E215" s="26" t="s">
        <v>534</v>
      </c>
      <c r="F215" s="26"/>
      <c r="G215" s="26" t="s">
        <v>639</v>
      </c>
      <c r="H215" s="26" t="s">
        <v>29</v>
      </c>
      <c r="I215" s="26" t="s">
        <v>238</v>
      </c>
      <c r="J215" s="26" t="s">
        <v>640</v>
      </c>
      <c r="K215" s="26" t="s">
        <v>215</v>
      </c>
      <c r="L215" s="26">
        <v>26</v>
      </c>
      <c r="M215" s="25" t="s">
        <v>558</v>
      </c>
      <c r="N215" s="26" t="s">
        <v>27</v>
      </c>
    </row>
    <row r="216" s="3" customFormat="1" customHeight="1" spans="1:14">
      <c r="A216" s="26">
        <v>212</v>
      </c>
      <c r="B216" s="26" t="s">
        <v>532</v>
      </c>
      <c r="C216" s="26" t="s">
        <v>292</v>
      </c>
      <c r="D216" s="26" t="s">
        <v>533</v>
      </c>
      <c r="E216" s="26" t="s">
        <v>534</v>
      </c>
      <c r="F216" s="26"/>
      <c r="G216" s="26" t="s">
        <v>641</v>
      </c>
      <c r="H216" s="26" t="s">
        <v>29</v>
      </c>
      <c r="I216" s="26" t="s">
        <v>642</v>
      </c>
      <c r="J216" s="26" t="s">
        <v>643</v>
      </c>
      <c r="K216" s="26" t="s">
        <v>601</v>
      </c>
      <c r="L216" s="26">
        <v>24</v>
      </c>
      <c r="M216" s="25" t="s">
        <v>558</v>
      </c>
      <c r="N216" s="26" t="s">
        <v>27</v>
      </c>
    </row>
    <row r="217" s="3" customFormat="1" customHeight="1" spans="1:14">
      <c r="A217" s="26">
        <v>213</v>
      </c>
      <c r="B217" s="26" t="s">
        <v>532</v>
      </c>
      <c r="C217" s="26" t="s">
        <v>292</v>
      </c>
      <c r="D217" s="26" t="s">
        <v>533</v>
      </c>
      <c r="E217" s="26" t="s">
        <v>534</v>
      </c>
      <c r="F217" s="26"/>
      <c r="G217" s="26" t="s">
        <v>644</v>
      </c>
      <c r="H217" s="26" t="s">
        <v>22</v>
      </c>
      <c r="I217" s="26" t="s">
        <v>645</v>
      </c>
      <c r="J217" s="26" t="s">
        <v>646</v>
      </c>
      <c r="K217" s="26" t="s">
        <v>65</v>
      </c>
      <c r="L217" s="26">
        <v>21</v>
      </c>
      <c r="M217" s="25" t="s">
        <v>558</v>
      </c>
      <c r="N217" s="26" t="s">
        <v>27</v>
      </c>
    </row>
    <row r="218" s="3" customFormat="1" customHeight="1" spans="1:14">
      <c r="A218" s="26">
        <v>214</v>
      </c>
      <c r="B218" s="26" t="s">
        <v>532</v>
      </c>
      <c r="C218" s="26" t="s">
        <v>292</v>
      </c>
      <c r="D218" s="26" t="s">
        <v>533</v>
      </c>
      <c r="E218" s="26" t="s">
        <v>534</v>
      </c>
      <c r="F218" s="26"/>
      <c r="G218" s="26" t="s">
        <v>647</v>
      </c>
      <c r="H218" s="26" t="s">
        <v>22</v>
      </c>
      <c r="I218" s="26" t="s">
        <v>623</v>
      </c>
      <c r="J218" s="26" t="s">
        <v>648</v>
      </c>
      <c r="K218" s="26" t="s">
        <v>215</v>
      </c>
      <c r="L218" s="26">
        <v>25</v>
      </c>
      <c r="M218" s="25" t="s">
        <v>558</v>
      </c>
      <c r="N218" s="26" t="s">
        <v>27</v>
      </c>
    </row>
    <row r="219" s="3" customFormat="1" customHeight="1" spans="1:14">
      <c r="A219" s="26">
        <v>215</v>
      </c>
      <c r="B219" s="26" t="s">
        <v>532</v>
      </c>
      <c r="C219" s="26" t="s">
        <v>292</v>
      </c>
      <c r="D219" s="26" t="s">
        <v>533</v>
      </c>
      <c r="E219" s="26" t="s">
        <v>534</v>
      </c>
      <c r="F219" s="26"/>
      <c r="G219" s="26" t="s">
        <v>649</v>
      </c>
      <c r="H219" s="26" t="s">
        <v>29</v>
      </c>
      <c r="I219" s="26" t="s">
        <v>85</v>
      </c>
      <c r="J219" s="26" t="s">
        <v>650</v>
      </c>
      <c r="K219" s="26" t="s">
        <v>159</v>
      </c>
      <c r="L219" s="26">
        <v>25</v>
      </c>
      <c r="M219" s="25" t="s">
        <v>558</v>
      </c>
      <c r="N219" s="26" t="s">
        <v>27</v>
      </c>
    </row>
    <row r="220" s="3" customFormat="1" customHeight="1" spans="1:14">
      <c r="A220" s="26">
        <v>216</v>
      </c>
      <c r="B220" s="26" t="s">
        <v>532</v>
      </c>
      <c r="C220" s="26" t="s">
        <v>292</v>
      </c>
      <c r="D220" s="26" t="s">
        <v>533</v>
      </c>
      <c r="E220" s="26" t="s">
        <v>534</v>
      </c>
      <c r="F220" s="26"/>
      <c r="G220" s="26" t="s">
        <v>651</v>
      </c>
      <c r="H220" s="26" t="s">
        <v>29</v>
      </c>
      <c r="I220" s="26" t="s">
        <v>652</v>
      </c>
      <c r="J220" s="26" t="s">
        <v>653</v>
      </c>
      <c r="K220" s="26" t="s">
        <v>159</v>
      </c>
      <c r="L220" s="26">
        <v>28</v>
      </c>
      <c r="M220" s="25" t="s">
        <v>538</v>
      </c>
      <c r="N220" s="26" t="s">
        <v>27</v>
      </c>
    </row>
    <row r="221" s="3" customFormat="1" customHeight="1" spans="1:14">
      <c r="A221" s="26">
        <v>217</v>
      </c>
      <c r="B221" s="26" t="s">
        <v>532</v>
      </c>
      <c r="C221" s="26" t="s">
        <v>292</v>
      </c>
      <c r="D221" s="26" t="s">
        <v>533</v>
      </c>
      <c r="E221" s="26" t="s">
        <v>534</v>
      </c>
      <c r="F221" s="26"/>
      <c r="G221" s="26" t="s">
        <v>654</v>
      </c>
      <c r="H221" s="26" t="s">
        <v>29</v>
      </c>
      <c r="I221" s="26" t="s">
        <v>157</v>
      </c>
      <c r="J221" s="26" t="s">
        <v>655</v>
      </c>
      <c r="K221" s="26" t="s">
        <v>215</v>
      </c>
      <c r="L221" s="26">
        <v>25</v>
      </c>
      <c r="M221" s="25" t="s">
        <v>538</v>
      </c>
      <c r="N221" s="26" t="s">
        <v>27</v>
      </c>
    </row>
    <row r="222" s="3" customFormat="1" customHeight="1" spans="1:14">
      <c r="A222" s="26">
        <v>218</v>
      </c>
      <c r="B222" s="26" t="s">
        <v>532</v>
      </c>
      <c r="C222" s="26" t="s">
        <v>292</v>
      </c>
      <c r="D222" s="26" t="s">
        <v>533</v>
      </c>
      <c r="E222" s="26" t="s">
        <v>534</v>
      </c>
      <c r="F222" s="26"/>
      <c r="G222" s="26" t="s">
        <v>656</v>
      </c>
      <c r="H222" s="26" t="s">
        <v>29</v>
      </c>
      <c r="I222" s="26" t="s">
        <v>657</v>
      </c>
      <c r="J222" s="26" t="s">
        <v>589</v>
      </c>
      <c r="K222" s="26" t="s">
        <v>35</v>
      </c>
      <c r="L222" s="26">
        <v>21</v>
      </c>
      <c r="M222" s="25" t="s">
        <v>26</v>
      </c>
      <c r="N222" s="26" t="s">
        <v>27</v>
      </c>
    </row>
    <row r="223" s="3" customFormat="1" customHeight="1" spans="1:14">
      <c r="A223" s="26">
        <v>219</v>
      </c>
      <c r="B223" s="26" t="s">
        <v>532</v>
      </c>
      <c r="C223" s="26" t="s">
        <v>292</v>
      </c>
      <c r="D223" s="26" t="s">
        <v>533</v>
      </c>
      <c r="E223" s="26" t="s">
        <v>534</v>
      </c>
      <c r="F223" s="26"/>
      <c r="G223" s="26" t="s">
        <v>658</v>
      </c>
      <c r="H223" s="26" t="s">
        <v>22</v>
      </c>
      <c r="I223" s="26" t="s">
        <v>659</v>
      </c>
      <c r="J223" s="26" t="s">
        <v>628</v>
      </c>
      <c r="K223" s="26" t="s">
        <v>660</v>
      </c>
      <c r="L223" s="26">
        <v>21</v>
      </c>
      <c r="M223" s="25" t="s">
        <v>26</v>
      </c>
      <c r="N223" s="26" t="s">
        <v>27</v>
      </c>
    </row>
    <row r="224" s="3" customFormat="1" customHeight="1" spans="1:14">
      <c r="A224" s="26">
        <v>220</v>
      </c>
      <c r="B224" s="26" t="s">
        <v>532</v>
      </c>
      <c r="C224" s="26" t="s">
        <v>292</v>
      </c>
      <c r="D224" s="26" t="s">
        <v>533</v>
      </c>
      <c r="E224" s="26" t="s">
        <v>534</v>
      </c>
      <c r="F224" s="26"/>
      <c r="G224" s="26" t="s">
        <v>661</v>
      </c>
      <c r="H224" s="26" t="s">
        <v>29</v>
      </c>
      <c r="I224" s="26" t="s">
        <v>657</v>
      </c>
      <c r="J224" s="26" t="s">
        <v>662</v>
      </c>
      <c r="K224" s="26" t="s">
        <v>663</v>
      </c>
      <c r="L224" s="26">
        <v>25</v>
      </c>
      <c r="M224" s="25" t="s">
        <v>26</v>
      </c>
      <c r="N224" s="26" t="s">
        <v>27</v>
      </c>
    </row>
    <row r="225" s="3" customFormat="1" customHeight="1" spans="1:14">
      <c r="A225" s="26">
        <v>221</v>
      </c>
      <c r="B225" s="26" t="s">
        <v>532</v>
      </c>
      <c r="C225" s="26" t="s">
        <v>292</v>
      </c>
      <c r="D225" s="26" t="s">
        <v>533</v>
      </c>
      <c r="E225" s="26" t="s">
        <v>534</v>
      </c>
      <c r="F225" s="26"/>
      <c r="G225" s="26" t="s">
        <v>664</v>
      </c>
      <c r="H225" s="26" t="s">
        <v>29</v>
      </c>
      <c r="I225" s="26" t="s">
        <v>665</v>
      </c>
      <c r="J225" s="26" t="s">
        <v>666</v>
      </c>
      <c r="K225" s="26" t="s">
        <v>128</v>
      </c>
      <c r="L225" s="26">
        <v>20</v>
      </c>
      <c r="M225" s="25" t="s">
        <v>55</v>
      </c>
      <c r="N225" s="26" t="s">
        <v>27</v>
      </c>
    </row>
    <row r="226" s="3" customFormat="1" customHeight="1" spans="1:14">
      <c r="A226" s="26">
        <v>222</v>
      </c>
      <c r="B226" s="26" t="s">
        <v>532</v>
      </c>
      <c r="C226" s="26" t="s">
        <v>292</v>
      </c>
      <c r="D226" s="26" t="s">
        <v>533</v>
      </c>
      <c r="E226" s="26" t="s">
        <v>534</v>
      </c>
      <c r="F226" s="26"/>
      <c r="G226" s="26" t="s">
        <v>667</v>
      </c>
      <c r="H226" s="26" t="s">
        <v>22</v>
      </c>
      <c r="I226" s="26" t="s">
        <v>52</v>
      </c>
      <c r="J226" s="26" t="s">
        <v>668</v>
      </c>
      <c r="K226" s="26" t="s">
        <v>128</v>
      </c>
      <c r="L226" s="26">
        <v>20</v>
      </c>
      <c r="M226" s="25" t="s">
        <v>558</v>
      </c>
      <c r="N226" s="26" t="s">
        <v>27</v>
      </c>
    </row>
    <row r="227" s="3" customFormat="1" customHeight="1" spans="1:14">
      <c r="A227" s="26">
        <v>223</v>
      </c>
      <c r="B227" s="26" t="s">
        <v>532</v>
      </c>
      <c r="C227" s="26" t="s">
        <v>292</v>
      </c>
      <c r="D227" s="26" t="s">
        <v>533</v>
      </c>
      <c r="E227" s="26" t="s">
        <v>534</v>
      </c>
      <c r="F227" s="26"/>
      <c r="G227" s="26" t="s">
        <v>669</v>
      </c>
      <c r="H227" s="26" t="s">
        <v>29</v>
      </c>
      <c r="I227" s="26" t="s">
        <v>118</v>
      </c>
      <c r="J227" s="26" t="s">
        <v>670</v>
      </c>
      <c r="K227" s="26" t="s">
        <v>296</v>
      </c>
      <c r="L227" s="26">
        <v>20</v>
      </c>
      <c r="M227" s="25" t="s">
        <v>542</v>
      </c>
      <c r="N227" s="26" t="s">
        <v>27</v>
      </c>
    </row>
    <row r="228" s="3" customFormat="1" customHeight="1" spans="1:14">
      <c r="A228" s="26">
        <v>224</v>
      </c>
      <c r="B228" s="26" t="s">
        <v>532</v>
      </c>
      <c r="C228" s="26" t="s">
        <v>292</v>
      </c>
      <c r="D228" s="26" t="s">
        <v>533</v>
      </c>
      <c r="E228" s="26" t="s">
        <v>534</v>
      </c>
      <c r="F228" s="26"/>
      <c r="G228" s="26" t="s">
        <v>671</v>
      </c>
      <c r="H228" s="26" t="s">
        <v>22</v>
      </c>
      <c r="I228" s="26" t="s">
        <v>142</v>
      </c>
      <c r="J228" s="26" t="s">
        <v>672</v>
      </c>
      <c r="K228" s="26" t="s">
        <v>32</v>
      </c>
      <c r="L228" s="26">
        <v>21</v>
      </c>
      <c r="M228" s="25" t="s">
        <v>538</v>
      </c>
      <c r="N228" s="26" t="s">
        <v>27</v>
      </c>
    </row>
    <row r="229" s="3" customFormat="1" customHeight="1" spans="1:14">
      <c r="A229" s="26">
        <v>225</v>
      </c>
      <c r="B229" s="26" t="s">
        <v>532</v>
      </c>
      <c r="C229" s="26" t="s">
        <v>292</v>
      </c>
      <c r="D229" s="26" t="s">
        <v>533</v>
      </c>
      <c r="E229" s="26" t="s">
        <v>534</v>
      </c>
      <c r="F229" s="26"/>
      <c r="G229" s="26" t="s">
        <v>673</v>
      </c>
      <c r="H229" s="26" t="s">
        <v>22</v>
      </c>
      <c r="I229" s="26" t="s">
        <v>169</v>
      </c>
      <c r="J229" s="26" t="s">
        <v>674</v>
      </c>
      <c r="K229" s="26" t="s">
        <v>215</v>
      </c>
      <c r="L229" s="26">
        <v>24</v>
      </c>
      <c r="M229" s="25" t="s">
        <v>538</v>
      </c>
      <c r="N229" s="26" t="s">
        <v>27</v>
      </c>
    </row>
    <row r="230" s="3" customFormat="1" customHeight="1" spans="1:14">
      <c r="A230" s="26">
        <v>226</v>
      </c>
      <c r="B230" s="26" t="s">
        <v>532</v>
      </c>
      <c r="C230" s="26" t="s">
        <v>292</v>
      </c>
      <c r="D230" s="26" t="s">
        <v>533</v>
      </c>
      <c r="E230" s="26" t="s">
        <v>534</v>
      </c>
      <c r="F230" s="26"/>
      <c r="G230" s="26" t="s">
        <v>675</v>
      </c>
      <c r="H230" s="26" t="s">
        <v>22</v>
      </c>
      <c r="I230" s="26" t="s">
        <v>676</v>
      </c>
      <c r="J230" s="26" t="s">
        <v>677</v>
      </c>
      <c r="K230" s="26" t="s">
        <v>296</v>
      </c>
      <c r="L230" s="26">
        <v>20</v>
      </c>
      <c r="M230" s="25" t="s">
        <v>26</v>
      </c>
      <c r="N230" s="26" t="s">
        <v>27</v>
      </c>
    </row>
    <row r="231" s="3" customFormat="1" customHeight="1" spans="1:14">
      <c r="A231" s="26">
        <v>227</v>
      </c>
      <c r="B231" s="26" t="s">
        <v>532</v>
      </c>
      <c r="C231" s="26" t="s">
        <v>292</v>
      </c>
      <c r="D231" s="26" t="s">
        <v>533</v>
      </c>
      <c r="E231" s="26" t="s">
        <v>534</v>
      </c>
      <c r="F231" s="26"/>
      <c r="G231" s="26" t="s">
        <v>678</v>
      </c>
      <c r="H231" s="26" t="s">
        <v>22</v>
      </c>
      <c r="I231" s="26" t="s">
        <v>679</v>
      </c>
      <c r="J231" s="26" t="s">
        <v>512</v>
      </c>
      <c r="K231" s="26" t="s">
        <v>254</v>
      </c>
      <c r="L231" s="26">
        <v>22</v>
      </c>
      <c r="M231" s="25" t="s">
        <v>558</v>
      </c>
      <c r="N231" s="26" t="s">
        <v>27</v>
      </c>
    </row>
    <row r="232" s="3" customFormat="1" customHeight="1" spans="1:14">
      <c r="A232" s="26">
        <v>228</v>
      </c>
      <c r="B232" s="26" t="s">
        <v>532</v>
      </c>
      <c r="C232" s="26" t="s">
        <v>292</v>
      </c>
      <c r="D232" s="26" t="s">
        <v>533</v>
      </c>
      <c r="E232" s="26" t="s">
        <v>534</v>
      </c>
      <c r="F232" s="26"/>
      <c r="G232" s="26" t="s">
        <v>680</v>
      </c>
      <c r="H232" s="26" t="s">
        <v>22</v>
      </c>
      <c r="I232" s="26" t="s">
        <v>23</v>
      </c>
      <c r="J232" s="26" t="s">
        <v>681</v>
      </c>
      <c r="K232" s="26" t="s">
        <v>441</v>
      </c>
      <c r="L232" s="26">
        <v>25</v>
      </c>
      <c r="M232" s="25" t="s">
        <v>558</v>
      </c>
      <c r="N232" s="26" t="s">
        <v>27</v>
      </c>
    </row>
    <row r="233" s="3" customFormat="1" customHeight="1" spans="1:14">
      <c r="A233" s="26">
        <v>229</v>
      </c>
      <c r="B233" s="26" t="s">
        <v>532</v>
      </c>
      <c r="C233" s="26" t="s">
        <v>292</v>
      </c>
      <c r="D233" s="26" t="s">
        <v>533</v>
      </c>
      <c r="E233" s="26" t="s">
        <v>534</v>
      </c>
      <c r="F233" s="26"/>
      <c r="G233" s="26" t="s">
        <v>682</v>
      </c>
      <c r="H233" s="26" t="s">
        <v>22</v>
      </c>
      <c r="I233" s="26" t="s">
        <v>683</v>
      </c>
      <c r="J233" s="26" t="s">
        <v>684</v>
      </c>
      <c r="K233" s="26" t="s">
        <v>124</v>
      </c>
      <c r="L233" s="26">
        <v>21</v>
      </c>
      <c r="M233" s="25" t="s">
        <v>612</v>
      </c>
      <c r="N233" s="26" t="s">
        <v>685</v>
      </c>
    </row>
    <row r="234" s="3" customFormat="1" customHeight="1" spans="1:14">
      <c r="A234" s="26">
        <v>230</v>
      </c>
      <c r="B234" s="26" t="s">
        <v>532</v>
      </c>
      <c r="C234" s="26" t="s">
        <v>292</v>
      </c>
      <c r="D234" s="26" t="s">
        <v>533</v>
      </c>
      <c r="E234" s="26" t="s">
        <v>534</v>
      </c>
      <c r="F234" s="26"/>
      <c r="G234" s="26" t="s">
        <v>686</v>
      </c>
      <c r="H234" s="26" t="s">
        <v>29</v>
      </c>
      <c r="I234" s="26" t="s">
        <v>687</v>
      </c>
      <c r="J234" s="26" t="s">
        <v>592</v>
      </c>
      <c r="K234" s="26" t="s">
        <v>339</v>
      </c>
      <c r="L234" s="26">
        <v>20</v>
      </c>
      <c r="M234" s="25" t="s">
        <v>558</v>
      </c>
      <c r="N234" s="26" t="s">
        <v>27</v>
      </c>
    </row>
    <row r="235" s="3" customFormat="1" customHeight="1" spans="1:14">
      <c r="A235" s="26">
        <v>231</v>
      </c>
      <c r="B235" s="26" t="s">
        <v>532</v>
      </c>
      <c r="C235" s="26" t="s">
        <v>292</v>
      </c>
      <c r="D235" s="26" t="s">
        <v>533</v>
      </c>
      <c r="E235" s="26" t="s">
        <v>534</v>
      </c>
      <c r="F235" s="26"/>
      <c r="G235" s="26" t="s">
        <v>688</v>
      </c>
      <c r="H235" s="26" t="s">
        <v>29</v>
      </c>
      <c r="I235" s="26" t="s">
        <v>85</v>
      </c>
      <c r="J235" s="26" t="s">
        <v>689</v>
      </c>
      <c r="K235" s="26" t="s">
        <v>690</v>
      </c>
      <c r="L235" s="26">
        <v>26</v>
      </c>
      <c r="M235" s="25" t="s">
        <v>584</v>
      </c>
      <c r="N235" s="26" t="s">
        <v>27</v>
      </c>
    </row>
    <row r="236" s="3" customFormat="1" customHeight="1" spans="1:14">
      <c r="A236" s="26">
        <v>232</v>
      </c>
      <c r="B236" s="26" t="s">
        <v>532</v>
      </c>
      <c r="C236" s="26" t="s">
        <v>292</v>
      </c>
      <c r="D236" s="26" t="s">
        <v>533</v>
      </c>
      <c r="E236" s="26" t="s">
        <v>534</v>
      </c>
      <c r="F236" s="26"/>
      <c r="G236" s="26" t="s">
        <v>691</v>
      </c>
      <c r="H236" s="26" t="s">
        <v>692</v>
      </c>
      <c r="I236" s="26" t="s">
        <v>693</v>
      </c>
      <c r="J236" s="26" t="s">
        <v>694</v>
      </c>
      <c r="K236" s="26" t="s">
        <v>215</v>
      </c>
      <c r="L236" s="26">
        <v>25</v>
      </c>
      <c r="M236" s="25" t="s">
        <v>542</v>
      </c>
      <c r="N236" s="26" t="s">
        <v>27</v>
      </c>
    </row>
    <row r="237" s="3" customFormat="1" customHeight="1" spans="1:14">
      <c r="A237" s="26">
        <v>233</v>
      </c>
      <c r="B237" s="26" t="s">
        <v>532</v>
      </c>
      <c r="C237" s="26" t="s">
        <v>292</v>
      </c>
      <c r="D237" s="26" t="s">
        <v>533</v>
      </c>
      <c r="E237" s="26" t="s">
        <v>534</v>
      </c>
      <c r="F237" s="26"/>
      <c r="G237" s="26" t="s">
        <v>695</v>
      </c>
      <c r="H237" s="26" t="s">
        <v>22</v>
      </c>
      <c r="I237" s="26" t="s">
        <v>360</v>
      </c>
      <c r="J237" s="26" t="s">
        <v>696</v>
      </c>
      <c r="K237" s="26" t="s">
        <v>42</v>
      </c>
      <c r="L237" s="26">
        <v>22</v>
      </c>
      <c r="M237" s="25" t="s">
        <v>542</v>
      </c>
      <c r="N237" s="26" t="s">
        <v>27</v>
      </c>
    </row>
    <row r="238" s="3" customFormat="1" customHeight="1" spans="1:14">
      <c r="A238" s="26">
        <v>234</v>
      </c>
      <c r="B238" s="26" t="s">
        <v>532</v>
      </c>
      <c r="C238" s="26" t="s">
        <v>292</v>
      </c>
      <c r="D238" s="26" t="s">
        <v>533</v>
      </c>
      <c r="E238" s="26" t="s">
        <v>534</v>
      </c>
      <c r="F238" s="26"/>
      <c r="G238" s="26" t="s">
        <v>697</v>
      </c>
      <c r="H238" s="26" t="s">
        <v>29</v>
      </c>
      <c r="I238" s="26" t="s">
        <v>698</v>
      </c>
      <c r="J238" s="26" t="s">
        <v>699</v>
      </c>
      <c r="K238" s="26" t="s">
        <v>65</v>
      </c>
      <c r="L238" s="26">
        <v>23</v>
      </c>
      <c r="M238" s="25" t="s">
        <v>558</v>
      </c>
      <c r="N238" s="26" t="s">
        <v>27</v>
      </c>
    </row>
    <row r="239" s="3" customFormat="1" customHeight="1" spans="1:14">
      <c r="A239" s="26">
        <v>235</v>
      </c>
      <c r="B239" s="26" t="s">
        <v>532</v>
      </c>
      <c r="C239" s="26" t="s">
        <v>292</v>
      </c>
      <c r="D239" s="26" t="s">
        <v>533</v>
      </c>
      <c r="E239" s="26" t="s">
        <v>534</v>
      </c>
      <c r="F239" s="26"/>
      <c r="G239" s="26" t="s">
        <v>700</v>
      </c>
      <c r="H239" s="26" t="s">
        <v>29</v>
      </c>
      <c r="I239" s="26" t="s">
        <v>203</v>
      </c>
      <c r="J239" s="26" t="s">
        <v>701</v>
      </c>
      <c r="K239" s="26" t="s">
        <v>601</v>
      </c>
      <c r="L239" s="26">
        <v>24</v>
      </c>
      <c r="M239" s="25" t="s">
        <v>538</v>
      </c>
      <c r="N239" s="26" t="s">
        <v>27</v>
      </c>
    </row>
    <row r="240" s="3" customFormat="1" customHeight="1" spans="1:14">
      <c r="A240" s="26">
        <v>236</v>
      </c>
      <c r="B240" s="26" t="s">
        <v>532</v>
      </c>
      <c r="C240" s="26" t="s">
        <v>292</v>
      </c>
      <c r="D240" s="26" t="s">
        <v>533</v>
      </c>
      <c r="E240" s="26" t="s">
        <v>534</v>
      </c>
      <c r="F240" s="26"/>
      <c r="G240" s="26" t="s">
        <v>702</v>
      </c>
      <c r="H240" s="26" t="s">
        <v>29</v>
      </c>
      <c r="I240" s="26" t="s">
        <v>213</v>
      </c>
      <c r="J240" s="26" t="s">
        <v>703</v>
      </c>
      <c r="K240" s="26" t="s">
        <v>65</v>
      </c>
      <c r="L240" s="26">
        <v>22</v>
      </c>
      <c r="M240" s="25" t="s">
        <v>26</v>
      </c>
      <c r="N240" s="26" t="s">
        <v>27</v>
      </c>
    </row>
    <row r="241" s="3" customFormat="1" customHeight="1" spans="1:14">
      <c r="A241" s="26">
        <v>237</v>
      </c>
      <c r="B241" s="26" t="s">
        <v>532</v>
      </c>
      <c r="C241" s="26" t="s">
        <v>292</v>
      </c>
      <c r="D241" s="26" t="s">
        <v>533</v>
      </c>
      <c r="E241" s="26" t="s">
        <v>534</v>
      </c>
      <c r="F241" s="26"/>
      <c r="G241" s="26" t="s">
        <v>704</v>
      </c>
      <c r="H241" s="26" t="s">
        <v>29</v>
      </c>
      <c r="I241" s="26" t="s">
        <v>623</v>
      </c>
      <c r="J241" s="26" t="s">
        <v>670</v>
      </c>
      <c r="K241" s="26" t="s">
        <v>302</v>
      </c>
      <c r="L241" s="26">
        <v>27</v>
      </c>
      <c r="M241" s="25" t="s">
        <v>705</v>
      </c>
      <c r="N241" s="26" t="s">
        <v>27</v>
      </c>
    </row>
    <row r="242" s="3" customFormat="1" customHeight="1" spans="1:14">
      <c r="A242" s="26">
        <v>238</v>
      </c>
      <c r="B242" s="26" t="s">
        <v>532</v>
      </c>
      <c r="C242" s="26" t="s">
        <v>292</v>
      </c>
      <c r="D242" s="26" t="s">
        <v>533</v>
      </c>
      <c r="E242" s="26" t="s">
        <v>534</v>
      </c>
      <c r="F242" s="26"/>
      <c r="G242" s="26" t="s">
        <v>706</v>
      </c>
      <c r="H242" s="26" t="s">
        <v>29</v>
      </c>
      <c r="I242" s="26" t="s">
        <v>707</v>
      </c>
      <c r="J242" s="26" t="s">
        <v>592</v>
      </c>
      <c r="K242" s="26" t="s">
        <v>46</v>
      </c>
      <c r="L242" s="26">
        <v>21</v>
      </c>
      <c r="M242" s="25" t="s">
        <v>26</v>
      </c>
      <c r="N242" s="26" t="s">
        <v>27</v>
      </c>
    </row>
    <row r="243" s="3" customFormat="1" customHeight="1" spans="1:14">
      <c r="A243" s="26">
        <v>239</v>
      </c>
      <c r="B243" s="26" t="s">
        <v>532</v>
      </c>
      <c r="C243" s="26" t="s">
        <v>292</v>
      </c>
      <c r="D243" s="26" t="s">
        <v>533</v>
      </c>
      <c r="E243" s="26" t="s">
        <v>534</v>
      </c>
      <c r="F243" s="26"/>
      <c r="G243" s="26" t="s">
        <v>708</v>
      </c>
      <c r="H243" s="26" t="s">
        <v>22</v>
      </c>
      <c r="I243" s="26" t="s">
        <v>392</v>
      </c>
      <c r="J243" s="26" t="s">
        <v>709</v>
      </c>
      <c r="K243" s="26" t="s">
        <v>46</v>
      </c>
      <c r="L243" s="26">
        <v>29</v>
      </c>
      <c r="M243" s="25" t="s">
        <v>584</v>
      </c>
      <c r="N243" s="26" t="s">
        <v>27</v>
      </c>
    </row>
    <row r="244" s="3" customFormat="1" customHeight="1" spans="1:14">
      <c r="A244" s="26">
        <v>240</v>
      </c>
      <c r="B244" s="26" t="s">
        <v>532</v>
      </c>
      <c r="C244" s="26" t="s">
        <v>292</v>
      </c>
      <c r="D244" s="26" t="s">
        <v>533</v>
      </c>
      <c r="E244" s="26" t="s">
        <v>534</v>
      </c>
      <c r="F244" s="26"/>
      <c r="G244" s="26" t="s">
        <v>710</v>
      </c>
      <c r="H244" s="26" t="s">
        <v>29</v>
      </c>
      <c r="I244" s="26" t="s">
        <v>81</v>
      </c>
      <c r="J244" s="26" t="s">
        <v>711</v>
      </c>
      <c r="K244" s="26" t="s">
        <v>120</v>
      </c>
      <c r="L244" s="26">
        <v>23</v>
      </c>
      <c r="M244" s="25" t="s">
        <v>625</v>
      </c>
      <c r="N244" s="26" t="s">
        <v>27</v>
      </c>
    </row>
    <row r="245" s="3" customFormat="1" customHeight="1" spans="1:14">
      <c r="A245" s="26">
        <v>241</v>
      </c>
      <c r="B245" s="26" t="s">
        <v>532</v>
      </c>
      <c r="C245" s="26" t="s">
        <v>292</v>
      </c>
      <c r="D245" s="26" t="s">
        <v>533</v>
      </c>
      <c r="E245" s="26" t="s">
        <v>534</v>
      </c>
      <c r="F245" s="26"/>
      <c r="G245" s="26" t="s">
        <v>712</v>
      </c>
      <c r="H245" s="26" t="s">
        <v>29</v>
      </c>
      <c r="I245" s="26" t="s">
        <v>210</v>
      </c>
      <c r="J245" s="26" t="s">
        <v>713</v>
      </c>
      <c r="K245" s="26" t="s">
        <v>208</v>
      </c>
      <c r="L245" s="26">
        <v>21</v>
      </c>
      <c r="M245" s="25" t="s">
        <v>552</v>
      </c>
      <c r="N245" s="26" t="s">
        <v>27</v>
      </c>
    </row>
    <row r="246" s="3" customFormat="1" customHeight="1" spans="1:14">
      <c r="A246" s="26">
        <v>242</v>
      </c>
      <c r="B246" s="26" t="s">
        <v>532</v>
      </c>
      <c r="C246" s="26" t="s">
        <v>292</v>
      </c>
      <c r="D246" s="26" t="s">
        <v>533</v>
      </c>
      <c r="E246" s="26" t="s">
        <v>534</v>
      </c>
      <c r="F246" s="26"/>
      <c r="G246" s="26" t="s">
        <v>714</v>
      </c>
      <c r="H246" s="26" t="s">
        <v>29</v>
      </c>
      <c r="I246" s="26" t="s">
        <v>206</v>
      </c>
      <c r="J246" s="26" t="s">
        <v>715</v>
      </c>
      <c r="K246" s="26" t="s">
        <v>208</v>
      </c>
      <c r="L246" s="26">
        <v>21</v>
      </c>
      <c r="M246" s="25" t="s">
        <v>558</v>
      </c>
      <c r="N246" s="26" t="s">
        <v>27</v>
      </c>
    </row>
    <row r="247" s="3" customFormat="1" customHeight="1" spans="1:14">
      <c r="A247" s="26">
        <v>243</v>
      </c>
      <c r="B247" s="26" t="s">
        <v>532</v>
      </c>
      <c r="C247" s="26" t="s">
        <v>292</v>
      </c>
      <c r="D247" s="26" t="s">
        <v>533</v>
      </c>
      <c r="E247" s="26" t="s">
        <v>534</v>
      </c>
      <c r="F247" s="26"/>
      <c r="G247" s="26" t="s">
        <v>716</v>
      </c>
      <c r="H247" s="26" t="s">
        <v>29</v>
      </c>
      <c r="I247" s="26" t="s">
        <v>687</v>
      </c>
      <c r="J247" s="26" t="s">
        <v>123</v>
      </c>
      <c r="K247" s="26" t="s">
        <v>124</v>
      </c>
      <c r="L247" s="26">
        <v>20</v>
      </c>
      <c r="M247" s="25" t="s">
        <v>558</v>
      </c>
      <c r="N247" s="26" t="s">
        <v>27</v>
      </c>
    </row>
    <row r="248" s="3" customFormat="1" customHeight="1" spans="1:14">
      <c r="A248" s="26">
        <v>244</v>
      </c>
      <c r="B248" s="26" t="s">
        <v>532</v>
      </c>
      <c r="C248" s="26" t="s">
        <v>292</v>
      </c>
      <c r="D248" s="26" t="s">
        <v>533</v>
      </c>
      <c r="E248" s="26" t="s">
        <v>534</v>
      </c>
      <c r="F248" s="26"/>
      <c r="G248" s="26" t="s">
        <v>717</v>
      </c>
      <c r="H248" s="26" t="s">
        <v>22</v>
      </c>
      <c r="I248" s="26" t="s">
        <v>311</v>
      </c>
      <c r="J248" s="26" t="s">
        <v>480</v>
      </c>
      <c r="K248" s="26" t="s">
        <v>46</v>
      </c>
      <c r="L248" s="26">
        <v>21</v>
      </c>
      <c r="M248" s="25" t="s">
        <v>558</v>
      </c>
      <c r="N248" s="26" t="s">
        <v>27</v>
      </c>
    </row>
    <row r="249" s="3" customFormat="1" customHeight="1" spans="1:14">
      <c r="A249" s="26">
        <v>245</v>
      </c>
      <c r="B249" s="26" t="s">
        <v>532</v>
      </c>
      <c r="C249" s="26" t="s">
        <v>292</v>
      </c>
      <c r="D249" s="26" t="s">
        <v>533</v>
      </c>
      <c r="E249" s="26" t="s">
        <v>534</v>
      </c>
      <c r="F249" s="26"/>
      <c r="G249" s="26" t="s">
        <v>718</v>
      </c>
      <c r="H249" s="26" t="s">
        <v>29</v>
      </c>
      <c r="I249" s="26" t="s">
        <v>719</v>
      </c>
      <c r="J249" s="26" t="s">
        <v>720</v>
      </c>
      <c r="K249" s="26" t="s">
        <v>721</v>
      </c>
      <c r="L249" s="26">
        <v>29</v>
      </c>
      <c r="M249" s="25" t="s">
        <v>542</v>
      </c>
      <c r="N249" s="26" t="s">
        <v>27</v>
      </c>
    </row>
    <row r="250" s="3" customFormat="1" customHeight="1" spans="1:14">
      <c r="A250" s="26">
        <v>246</v>
      </c>
      <c r="B250" s="26" t="s">
        <v>532</v>
      </c>
      <c r="C250" s="26" t="s">
        <v>292</v>
      </c>
      <c r="D250" s="26" t="s">
        <v>533</v>
      </c>
      <c r="E250" s="26" t="s">
        <v>534</v>
      </c>
      <c r="F250" s="26"/>
      <c r="G250" s="26" t="s">
        <v>722</v>
      </c>
      <c r="H250" s="26" t="s">
        <v>22</v>
      </c>
      <c r="I250" s="26" t="s">
        <v>213</v>
      </c>
      <c r="J250" s="26" t="s">
        <v>723</v>
      </c>
      <c r="K250" s="26" t="s">
        <v>306</v>
      </c>
      <c r="L250" s="26">
        <v>25</v>
      </c>
      <c r="M250" s="25" t="s">
        <v>50</v>
      </c>
      <c r="N250" s="26" t="s">
        <v>27</v>
      </c>
    </row>
    <row r="251" s="3" customFormat="1" customHeight="1" spans="1:14">
      <c r="A251" s="26">
        <v>247</v>
      </c>
      <c r="B251" s="26" t="s">
        <v>532</v>
      </c>
      <c r="C251" s="26" t="s">
        <v>292</v>
      </c>
      <c r="D251" s="26" t="s">
        <v>533</v>
      </c>
      <c r="E251" s="26" t="s">
        <v>534</v>
      </c>
      <c r="F251" s="26"/>
      <c r="G251" s="26" t="s">
        <v>724</v>
      </c>
      <c r="H251" s="26" t="s">
        <v>29</v>
      </c>
      <c r="I251" s="26" t="s">
        <v>217</v>
      </c>
      <c r="J251" s="26" t="s">
        <v>725</v>
      </c>
      <c r="K251" s="26" t="s">
        <v>159</v>
      </c>
      <c r="L251" s="26">
        <v>29</v>
      </c>
      <c r="M251" s="25" t="s">
        <v>558</v>
      </c>
      <c r="N251" s="26" t="s">
        <v>27</v>
      </c>
    </row>
    <row r="252" s="3" customFormat="1" customHeight="1" spans="1:14">
      <c r="A252" s="26">
        <v>248</v>
      </c>
      <c r="B252" s="26" t="s">
        <v>532</v>
      </c>
      <c r="C252" s="26" t="s">
        <v>292</v>
      </c>
      <c r="D252" s="26" t="s">
        <v>533</v>
      </c>
      <c r="E252" s="26" t="s">
        <v>534</v>
      </c>
      <c r="F252" s="26"/>
      <c r="G252" s="26" t="s">
        <v>726</v>
      </c>
      <c r="H252" s="26" t="s">
        <v>22</v>
      </c>
      <c r="I252" s="26" t="s">
        <v>727</v>
      </c>
      <c r="J252" s="26" t="s">
        <v>728</v>
      </c>
      <c r="K252" s="26" t="s">
        <v>65</v>
      </c>
      <c r="L252" s="26">
        <v>22</v>
      </c>
      <c r="M252" s="25" t="s">
        <v>558</v>
      </c>
      <c r="N252" s="26" t="s">
        <v>27</v>
      </c>
    </row>
    <row r="253" s="3" customFormat="1" customHeight="1" spans="1:14">
      <c r="A253" s="26">
        <v>249</v>
      </c>
      <c r="B253" s="26" t="s">
        <v>532</v>
      </c>
      <c r="C253" s="26" t="s">
        <v>292</v>
      </c>
      <c r="D253" s="26" t="s">
        <v>533</v>
      </c>
      <c r="E253" s="26" t="s">
        <v>534</v>
      </c>
      <c r="F253" s="26"/>
      <c r="G253" s="26" t="s">
        <v>729</v>
      </c>
      <c r="H253" s="26" t="s">
        <v>22</v>
      </c>
      <c r="I253" s="26" t="s">
        <v>314</v>
      </c>
      <c r="J253" s="26" t="s">
        <v>730</v>
      </c>
      <c r="K253" s="26" t="s">
        <v>296</v>
      </c>
      <c r="L253" s="26">
        <v>21</v>
      </c>
      <c r="M253" s="25" t="s">
        <v>538</v>
      </c>
      <c r="N253" s="26" t="s">
        <v>27</v>
      </c>
    </row>
    <row r="254" s="3" customFormat="1" customHeight="1" spans="1:14">
      <c r="A254" s="26">
        <v>250</v>
      </c>
      <c r="B254" s="26" t="s">
        <v>532</v>
      </c>
      <c r="C254" s="26" t="s">
        <v>292</v>
      </c>
      <c r="D254" s="26" t="s">
        <v>533</v>
      </c>
      <c r="E254" s="26" t="s">
        <v>534</v>
      </c>
      <c r="F254" s="26"/>
      <c r="G254" s="26" t="s">
        <v>731</v>
      </c>
      <c r="H254" s="26" t="s">
        <v>22</v>
      </c>
      <c r="I254" s="26" t="s">
        <v>157</v>
      </c>
      <c r="J254" s="26" t="s">
        <v>638</v>
      </c>
      <c r="K254" s="26" t="s">
        <v>32</v>
      </c>
      <c r="L254" s="26">
        <v>26</v>
      </c>
      <c r="M254" s="25" t="s">
        <v>558</v>
      </c>
      <c r="N254" s="26" t="s">
        <v>27</v>
      </c>
    </row>
    <row r="255" s="3" customFormat="1" customHeight="1" spans="1:14">
      <c r="A255" s="26">
        <v>251</v>
      </c>
      <c r="B255" s="26" t="s">
        <v>532</v>
      </c>
      <c r="C255" s="26" t="s">
        <v>292</v>
      </c>
      <c r="D255" s="26" t="s">
        <v>533</v>
      </c>
      <c r="E255" s="26" t="s">
        <v>534</v>
      </c>
      <c r="F255" s="26"/>
      <c r="G255" s="26" t="s">
        <v>732</v>
      </c>
      <c r="H255" s="26" t="s">
        <v>22</v>
      </c>
      <c r="I255" s="26" t="s">
        <v>294</v>
      </c>
      <c r="J255" s="26" t="s">
        <v>733</v>
      </c>
      <c r="K255" s="26" t="s">
        <v>306</v>
      </c>
      <c r="L255" s="26">
        <v>24</v>
      </c>
      <c r="M255" s="25" t="s">
        <v>26</v>
      </c>
      <c r="N255" s="26" t="s">
        <v>27</v>
      </c>
    </row>
    <row r="256" s="3" customFormat="1" customHeight="1" spans="1:14">
      <c r="A256" s="26">
        <v>252</v>
      </c>
      <c r="B256" s="26" t="s">
        <v>532</v>
      </c>
      <c r="C256" s="26" t="s">
        <v>292</v>
      </c>
      <c r="D256" s="26" t="s">
        <v>533</v>
      </c>
      <c r="E256" s="26" t="s">
        <v>534</v>
      </c>
      <c r="F256" s="26"/>
      <c r="G256" s="26" t="s">
        <v>734</v>
      </c>
      <c r="H256" s="26" t="s">
        <v>22</v>
      </c>
      <c r="I256" s="26" t="s">
        <v>311</v>
      </c>
      <c r="J256" s="26" t="s">
        <v>735</v>
      </c>
      <c r="K256" s="26" t="s">
        <v>120</v>
      </c>
      <c r="L256" s="26">
        <v>23</v>
      </c>
      <c r="M256" s="25" t="s">
        <v>26</v>
      </c>
      <c r="N256" s="26" t="s">
        <v>27</v>
      </c>
    </row>
    <row r="257" s="3" customFormat="1" customHeight="1" spans="1:14">
      <c r="A257" s="26">
        <v>253</v>
      </c>
      <c r="B257" s="26" t="s">
        <v>532</v>
      </c>
      <c r="C257" s="26" t="s">
        <v>292</v>
      </c>
      <c r="D257" s="26" t="s">
        <v>533</v>
      </c>
      <c r="E257" s="26" t="s">
        <v>534</v>
      </c>
      <c r="F257" s="26"/>
      <c r="G257" s="26" t="s">
        <v>736</v>
      </c>
      <c r="H257" s="26" t="s">
        <v>29</v>
      </c>
      <c r="I257" s="26" t="s">
        <v>737</v>
      </c>
      <c r="J257" s="26" t="s">
        <v>738</v>
      </c>
      <c r="K257" s="26" t="s">
        <v>120</v>
      </c>
      <c r="L257" s="26">
        <v>23</v>
      </c>
      <c r="M257" s="25" t="s">
        <v>558</v>
      </c>
      <c r="N257" s="26" t="s">
        <v>27</v>
      </c>
    </row>
    <row r="258" s="3" customFormat="1" customHeight="1" spans="1:14">
      <c r="A258" s="26">
        <v>254</v>
      </c>
      <c r="B258" s="26" t="s">
        <v>532</v>
      </c>
      <c r="C258" s="26" t="s">
        <v>292</v>
      </c>
      <c r="D258" s="26" t="s">
        <v>533</v>
      </c>
      <c r="E258" s="26" t="s">
        <v>534</v>
      </c>
      <c r="F258" s="26"/>
      <c r="G258" s="26" t="s">
        <v>739</v>
      </c>
      <c r="H258" s="26" t="s">
        <v>29</v>
      </c>
      <c r="I258" s="26" t="s">
        <v>560</v>
      </c>
      <c r="J258" s="26" t="s">
        <v>740</v>
      </c>
      <c r="K258" s="26" t="s">
        <v>120</v>
      </c>
      <c r="L258" s="26">
        <v>24</v>
      </c>
      <c r="M258" s="25" t="s">
        <v>50</v>
      </c>
      <c r="N258" s="26" t="s">
        <v>27</v>
      </c>
    </row>
    <row r="259" s="3" customFormat="1" customHeight="1" spans="1:14">
      <c r="A259" s="26">
        <v>255</v>
      </c>
      <c r="B259" s="26" t="s">
        <v>532</v>
      </c>
      <c r="C259" s="26" t="s">
        <v>292</v>
      </c>
      <c r="D259" s="26" t="s">
        <v>533</v>
      </c>
      <c r="E259" s="26" t="s">
        <v>534</v>
      </c>
      <c r="F259" s="26"/>
      <c r="G259" s="26" t="s">
        <v>741</v>
      </c>
      <c r="H259" s="26" t="s">
        <v>29</v>
      </c>
      <c r="I259" s="26" t="s">
        <v>742</v>
      </c>
      <c r="J259" s="26" t="s">
        <v>743</v>
      </c>
      <c r="K259" s="26" t="s">
        <v>744</v>
      </c>
      <c r="L259" s="26">
        <v>28</v>
      </c>
      <c r="M259" s="25" t="s">
        <v>542</v>
      </c>
      <c r="N259" s="26" t="s">
        <v>543</v>
      </c>
    </row>
    <row r="260" s="3" customFormat="1" customHeight="1" spans="1:14">
      <c r="A260" s="26">
        <v>256</v>
      </c>
      <c r="B260" s="26" t="s">
        <v>532</v>
      </c>
      <c r="C260" s="26" t="s">
        <v>292</v>
      </c>
      <c r="D260" s="26" t="s">
        <v>533</v>
      </c>
      <c r="E260" s="26" t="s">
        <v>534</v>
      </c>
      <c r="F260" s="26"/>
      <c r="G260" s="26" t="s">
        <v>745</v>
      </c>
      <c r="H260" s="26" t="s">
        <v>29</v>
      </c>
      <c r="I260" s="26" t="s">
        <v>746</v>
      </c>
      <c r="J260" s="26" t="s">
        <v>747</v>
      </c>
      <c r="K260" s="26" t="s">
        <v>748</v>
      </c>
      <c r="L260" s="26">
        <v>21</v>
      </c>
      <c r="M260" s="25" t="s">
        <v>55</v>
      </c>
      <c r="N260" s="26" t="s">
        <v>27</v>
      </c>
    </row>
    <row r="261" s="3" customFormat="1" customHeight="1" spans="1:14">
      <c r="A261" s="26">
        <v>257</v>
      </c>
      <c r="B261" s="26" t="s">
        <v>532</v>
      </c>
      <c r="C261" s="26" t="s">
        <v>292</v>
      </c>
      <c r="D261" s="26" t="s">
        <v>533</v>
      </c>
      <c r="E261" s="26" t="s">
        <v>534</v>
      </c>
      <c r="F261" s="26"/>
      <c r="G261" s="26" t="s">
        <v>749</v>
      </c>
      <c r="H261" s="26" t="s">
        <v>22</v>
      </c>
      <c r="I261" s="26" t="s">
        <v>130</v>
      </c>
      <c r="J261" s="26" t="s">
        <v>750</v>
      </c>
      <c r="K261" s="26" t="s">
        <v>128</v>
      </c>
      <c r="L261" s="26">
        <v>22</v>
      </c>
      <c r="M261" s="25" t="s">
        <v>558</v>
      </c>
      <c r="N261" s="26" t="s">
        <v>27</v>
      </c>
    </row>
    <row r="262" s="3" customFormat="1" customHeight="1" spans="1:14">
      <c r="A262" s="26">
        <v>258</v>
      </c>
      <c r="B262" s="26" t="s">
        <v>532</v>
      </c>
      <c r="C262" s="26" t="s">
        <v>292</v>
      </c>
      <c r="D262" s="26" t="s">
        <v>533</v>
      </c>
      <c r="E262" s="26" t="s">
        <v>534</v>
      </c>
      <c r="F262" s="26"/>
      <c r="G262" s="26" t="s">
        <v>751</v>
      </c>
      <c r="H262" s="26" t="s">
        <v>22</v>
      </c>
      <c r="I262" s="26" t="s">
        <v>632</v>
      </c>
      <c r="J262" s="26" t="s">
        <v>752</v>
      </c>
      <c r="K262" s="26" t="s">
        <v>296</v>
      </c>
      <c r="L262" s="26">
        <v>21</v>
      </c>
      <c r="M262" s="25" t="s">
        <v>542</v>
      </c>
      <c r="N262" s="26" t="s">
        <v>27</v>
      </c>
    </row>
    <row r="263" s="3" customFormat="1" customHeight="1" spans="1:14">
      <c r="A263" s="26">
        <v>259</v>
      </c>
      <c r="B263" s="26" t="s">
        <v>532</v>
      </c>
      <c r="C263" s="26" t="s">
        <v>292</v>
      </c>
      <c r="D263" s="26" t="s">
        <v>533</v>
      </c>
      <c r="E263" s="26" t="s">
        <v>534</v>
      </c>
      <c r="F263" s="26"/>
      <c r="G263" s="26" t="s">
        <v>753</v>
      </c>
      <c r="H263" s="26" t="s">
        <v>22</v>
      </c>
      <c r="I263" s="26" t="s">
        <v>754</v>
      </c>
      <c r="J263" s="26" t="s">
        <v>146</v>
      </c>
      <c r="K263" s="26" t="s">
        <v>755</v>
      </c>
      <c r="L263" s="26">
        <v>28</v>
      </c>
      <c r="M263" s="25" t="s">
        <v>558</v>
      </c>
      <c r="N263" s="26" t="s">
        <v>543</v>
      </c>
    </row>
    <row r="264" s="3" customFormat="1" customHeight="1" spans="1:14">
      <c r="A264" s="26">
        <v>260</v>
      </c>
      <c r="B264" s="26" t="s">
        <v>532</v>
      </c>
      <c r="C264" s="26" t="s">
        <v>292</v>
      </c>
      <c r="D264" s="26" t="s">
        <v>533</v>
      </c>
      <c r="E264" s="26" t="s">
        <v>534</v>
      </c>
      <c r="F264" s="26"/>
      <c r="G264" s="26" t="s">
        <v>756</v>
      </c>
      <c r="H264" s="26" t="s">
        <v>22</v>
      </c>
      <c r="I264" s="26" t="s">
        <v>623</v>
      </c>
      <c r="J264" s="26" t="s">
        <v>757</v>
      </c>
      <c r="K264" s="26" t="s">
        <v>46</v>
      </c>
      <c r="L264" s="26">
        <v>23</v>
      </c>
      <c r="M264" s="25" t="s">
        <v>558</v>
      </c>
      <c r="N264" s="26" t="s">
        <v>27</v>
      </c>
    </row>
    <row r="265" s="3" customFormat="1" customHeight="1" spans="1:14">
      <c r="A265" s="26">
        <v>261</v>
      </c>
      <c r="B265" s="26" t="s">
        <v>532</v>
      </c>
      <c r="C265" s="26" t="s">
        <v>292</v>
      </c>
      <c r="D265" s="26" t="s">
        <v>533</v>
      </c>
      <c r="E265" s="26" t="s">
        <v>534</v>
      </c>
      <c r="F265" s="26"/>
      <c r="G265" s="26" t="s">
        <v>758</v>
      </c>
      <c r="H265" s="26" t="s">
        <v>29</v>
      </c>
      <c r="I265" s="26" t="s">
        <v>142</v>
      </c>
      <c r="J265" s="26" t="s">
        <v>759</v>
      </c>
      <c r="K265" s="26" t="s">
        <v>65</v>
      </c>
      <c r="L265" s="26">
        <v>22</v>
      </c>
      <c r="M265" s="25" t="s">
        <v>26</v>
      </c>
      <c r="N265" s="26" t="s">
        <v>27</v>
      </c>
    </row>
    <row r="266" s="3" customFormat="1" customHeight="1" spans="1:14">
      <c r="A266" s="26">
        <v>262</v>
      </c>
      <c r="B266" s="26" t="s">
        <v>532</v>
      </c>
      <c r="C266" s="26" t="s">
        <v>292</v>
      </c>
      <c r="D266" s="26" t="s">
        <v>533</v>
      </c>
      <c r="E266" s="26" t="s">
        <v>534</v>
      </c>
      <c r="F266" s="26"/>
      <c r="G266" s="26" t="s">
        <v>760</v>
      </c>
      <c r="H266" s="26" t="s">
        <v>22</v>
      </c>
      <c r="I266" s="26" t="s">
        <v>37</v>
      </c>
      <c r="J266" s="26" t="s">
        <v>761</v>
      </c>
      <c r="K266" s="26" t="s">
        <v>128</v>
      </c>
      <c r="L266" s="26">
        <v>20</v>
      </c>
      <c r="M266" s="25" t="s">
        <v>558</v>
      </c>
      <c r="N266" s="26" t="s">
        <v>27</v>
      </c>
    </row>
    <row r="267" s="3" customFormat="1" customHeight="1" spans="1:14">
      <c r="A267" s="26">
        <v>263</v>
      </c>
      <c r="B267" s="26" t="s">
        <v>532</v>
      </c>
      <c r="C267" s="26" t="s">
        <v>292</v>
      </c>
      <c r="D267" s="26" t="s">
        <v>533</v>
      </c>
      <c r="E267" s="26" t="s">
        <v>534</v>
      </c>
      <c r="F267" s="26"/>
      <c r="G267" s="26" t="s">
        <v>762</v>
      </c>
      <c r="H267" s="26" t="s">
        <v>22</v>
      </c>
      <c r="I267" s="26" t="s">
        <v>250</v>
      </c>
      <c r="J267" s="26" t="s">
        <v>763</v>
      </c>
      <c r="K267" s="26" t="s">
        <v>120</v>
      </c>
      <c r="L267" s="26">
        <v>23</v>
      </c>
      <c r="M267" s="25" t="s">
        <v>538</v>
      </c>
      <c r="N267" s="26" t="s">
        <v>27</v>
      </c>
    </row>
    <row r="268" s="3" customFormat="1" customHeight="1" spans="1:14">
      <c r="A268" s="26">
        <v>264</v>
      </c>
      <c r="B268" s="26" t="s">
        <v>764</v>
      </c>
      <c r="C268" s="26" t="s">
        <v>292</v>
      </c>
      <c r="D268" s="26" t="s">
        <v>533</v>
      </c>
      <c r="E268" s="26" t="s">
        <v>534</v>
      </c>
      <c r="F268" s="26"/>
      <c r="G268" s="26" t="s">
        <v>765</v>
      </c>
      <c r="H268" s="26" t="s">
        <v>29</v>
      </c>
      <c r="I268" s="26" t="s">
        <v>93</v>
      </c>
      <c r="J268" s="26" t="s">
        <v>70</v>
      </c>
      <c r="K268" s="26" t="s">
        <v>766</v>
      </c>
      <c r="L268" s="26">
        <v>21</v>
      </c>
      <c r="M268" s="25" t="s">
        <v>558</v>
      </c>
      <c r="N268" s="26" t="s">
        <v>27</v>
      </c>
    </row>
    <row r="269" s="3" customFormat="1" customHeight="1" spans="1:14">
      <c r="A269" s="26">
        <v>265</v>
      </c>
      <c r="B269" s="26" t="s">
        <v>532</v>
      </c>
      <c r="C269" s="26" t="s">
        <v>292</v>
      </c>
      <c r="D269" s="26" t="s">
        <v>533</v>
      </c>
      <c r="E269" s="26" t="s">
        <v>534</v>
      </c>
      <c r="F269" s="26"/>
      <c r="G269" s="26" t="s">
        <v>767</v>
      </c>
      <c r="H269" s="26" t="s">
        <v>22</v>
      </c>
      <c r="I269" s="26" t="s">
        <v>298</v>
      </c>
      <c r="J269" s="26" t="s">
        <v>768</v>
      </c>
      <c r="K269" s="26" t="s">
        <v>65</v>
      </c>
      <c r="L269" s="26">
        <v>21</v>
      </c>
      <c r="M269" s="25" t="s">
        <v>558</v>
      </c>
      <c r="N269" s="26" t="s">
        <v>27</v>
      </c>
    </row>
    <row r="270" s="3" customFormat="1" customHeight="1" spans="1:14">
      <c r="A270" s="26">
        <v>266</v>
      </c>
      <c r="B270" s="26" t="s">
        <v>532</v>
      </c>
      <c r="C270" s="26" t="s">
        <v>292</v>
      </c>
      <c r="D270" s="26" t="s">
        <v>533</v>
      </c>
      <c r="E270" s="26" t="s">
        <v>534</v>
      </c>
      <c r="F270" s="26"/>
      <c r="G270" s="26" t="s">
        <v>769</v>
      </c>
      <c r="H270" s="26" t="s">
        <v>22</v>
      </c>
      <c r="I270" s="26" t="s">
        <v>238</v>
      </c>
      <c r="J270" s="26" t="s">
        <v>58</v>
      </c>
      <c r="K270" s="26" t="s">
        <v>224</v>
      </c>
      <c r="L270" s="26">
        <v>28</v>
      </c>
      <c r="M270" s="25" t="s">
        <v>584</v>
      </c>
      <c r="N270" s="26" t="s">
        <v>27</v>
      </c>
    </row>
    <row r="271" s="3" customFormat="1" customHeight="1" spans="1:14">
      <c r="A271" s="26">
        <v>267</v>
      </c>
      <c r="B271" s="26" t="s">
        <v>532</v>
      </c>
      <c r="C271" s="26" t="s">
        <v>292</v>
      </c>
      <c r="D271" s="26" t="s">
        <v>533</v>
      </c>
      <c r="E271" s="26" t="s">
        <v>534</v>
      </c>
      <c r="F271" s="26"/>
      <c r="G271" s="26" t="s">
        <v>770</v>
      </c>
      <c r="H271" s="26" t="s">
        <v>29</v>
      </c>
      <c r="I271" s="26" t="s">
        <v>63</v>
      </c>
      <c r="J271" s="26" t="s">
        <v>771</v>
      </c>
      <c r="K271" s="26" t="s">
        <v>263</v>
      </c>
      <c r="L271" s="26">
        <v>25</v>
      </c>
      <c r="M271" s="25" t="s">
        <v>542</v>
      </c>
      <c r="N271" s="26" t="s">
        <v>27</v>
      </c>
    </row>
    <row r="272" s="3" customFormat="1" customHeight="1" spans="1:14">
      <c r="A272" s="26">
        <v>268</v>
      </c>
      <c r="B272" s="26" t="s">
        <v>532</v>
      </c>
      <c r="C272" s="26" t="s">
        <v>292</v>
      </c>
      <c r="D272" s="26" t="s">
        <v>533</v>
      </c>
      <c r="E272" s="26" t="s">
        <v>534</v>
      </c>
      <c r="F272" s="26"/>
      <c r="G272" s="26" t="s">
        <v>772</v>
      </c>
      <c r="H272" s="26" t="s">
        <v>29</v>
      </c>
      <c r="I272" s="26" t="s">
        <v>52</v>
      </c>
      <c r="J272" s="26" t="s">
        <v>773</v>
      </c>
      <c r="K272" s="26" t="s">
        <v>208</v>
      </c>
      <c r="L272" s="26">
        <v>21</v>
      </c>
      <c r="M272" s="25" t="s">
        <v>563</v>
      </c>
      <c r="N272" s="26" t="s">
        <v>27</v>
      </c>
    </row>
    <row r="273" s="3" customFormat="1" customHeight="1" spans="1:14">
      <c r="A273" s="26">
        <v>269</v>
      </c>
      <c r="B273" s="26" t="s">
        <v>532</v>
      </c>
      <c r="C273" s="26" t="s">
        <v>292</v>
      </c>
      <c r="D273" s="26" t="s">
        <v>533</v>
      </c>
      <c r="E273" s="26" t="s">
        <v>534</v>
      </c>
      <c r="F273" s="26"/>
      <c r="G273" s="26" t="s">
        <v>774</v>
      </c>
      <c r="H273" s="26" t="s">
        <v>22</v>
      </c>
      <c r="I273" s="26" t="s">
        <v>85</v>
      </c>
      <c r="J273" s="26" t="s">
        <v>775</v>
      </c>
      <c r="K273" s="26" t="s">
        <v>562</v>
      </c>
      <c r="L273" s="26">
        <v>20</v>
      </c>
      <c r="M273" s="25" t="s">
        <v>26</v>
      </c>
      <c r="N273" s="26" t="s">
        <v>27</v>
      </c>
    </row>
    <row r="274" s="3" customFormat="1" customHeight="1" spans="1:14">
      <c r="A274" s="26">
        <v>270</v>
      </c>
      <c r="B274" s="26" t="s">
        <v>532</v>
      </c>
      <c r="C274" s="26" t="s">
        <v>292</v>
      </c>
      <c r="D274" s="26" t="s">
        <v>533</v>
      </c>
      <c r="E274" s="26" t="s">
        <v>534</v>
      </c>
      <c r="F274" s="26"/>
      <c r="G274" s="26" t="s">
        <v>776</v>
      </c>
      <c r="H274" s="26" t="s">
        <v>29</v>
      </c>
      <c r="I274" s="26" t="s">
        <v>617</v>
      </c>
      <c r="J274" s="26" t="s">
        <v>777</v>
      </c>
      <c r="K274" s="26" t="s">
        <v>778</v>
      </c>
      <c r="L274" s="26">
        <v>22</v>
      </c>
      <c r="M274" s="25" t="s">
        <v>612</v>
      </c>
      <c r="N274" s="26" t="s">
        <v>27</v>
      </c>
    </row>
    <row r="275" s="3" customFormat="1" customHeight="1" spans="1:14">
      <c r="A275" s="26">
        <v>271</v>
      </c>
      <c r="B275" s="26" t="s">
        <v>532</v>
      </c>
      <c r="C275" s="26" t="s">
        <v>292</v>
      </c>
      <c r="D275" s="26" t="s">
        <v>533</v>
      </c>
      <c r="E275" s="26" t="s">
        <v>534</v>
      </c>
      <c r="F275" s="26"/>
      <c r="G275" s="26" t="s">
        <v>779</v>
      </c>
      <c r="H275" s="26" t="s">
        <v>22</v>
      </c>
      <c r="I275" s="26" t="s">
        <v>548</v>
      </c>
      <c r="J275" s="26" t="s">
        <v>780</v>
      </c>
      <c r="K275" s="26" t="s">
        <v>46</v>
      </c>
      <c r="L275" s="26">
        <v>21</v>
      </c>
      <c r="M275" s="25" t="s">
        <v>26</v>
      </c>
      <c r="N275" s="26" t="s">
        <v>27</v>
      </c>
    </row>
    <row r="276" s="3" customFormat="1" customHeight="1" spans="1:14">
      <c r="A276" s="26">
        <v>272</v>
      </c>
      <c r="B276" s="26" t="s">
        <v>532</v>
      </c>
      <c r="C276" s="26" t="s">
        <v>292</v>
      </c>
      <c r="D276" s="26" t="s">
        <v>533</v>
      </c>
      <c r="E276" s="26" t="s">
        <v>534</v>
      </c>
      <c r="F276" s="26"/>
      <c r="G276" s="26" t="s">
        <v>781</v>
      </c>
      <c r="H276" s="26" t="s">
        <v>22</v>
      </c>
      <c r="I276" s="26" t="s">
        <v>265</v>
      </c>
      <c r="J276" s="26" t="s">
        <v>782</v>
      </c>
      <c r="K276" s="26" t="s">
        <v>112</v>
      </c>
      <c r="L276" s="26">
        <v>22</v>
      </c>
      <c r="M276" s="25" t="s">
        <v>558</v>
      </c>
      <c r="N276" s="26" t="s">
        <v>27</v>
      </c>
    </row>
    <row r="277" s="3" customFormat="1" customHeight="1" spans="1:14">
      <c r="A277" s="26">
        <v>273</v>
      </c>
      <c r="B277" s="26" t="s">
        <v>532</v>
      </c>
      <c r="C277" s="26" t="s">
        <v>292</v>
      </c>
      <c r="D277" s="26" t="s">
        <v>533</v>
      </c>
      <c r="E277" s="26" t="s">
        <v>534</v>
      </c>
      <c r="F277" s="26"/>
      <c r="G277" s="26" t="s">
        <v>783</v>
      </c>
      <c r="H277" s="26" t="s">
        <v>29</v>
      </c>
      <c r="I277" s="26" t="s">
        <v>784</v>
      </c>
      <c r="J277" s="26" t="s">
        <v>777</v>
      </c>
      <c r="K277" s="26" t="s">
        <v>208</v>
      </c>
      <c r="L277" s="26">
        <v>21</v>
      </c>
      <c r="M277" s="25" t="s">
        <v>705</v>
      </c>
      <c r="N277" s="26" t="s">
        <v>27</v>
      </c>
    </row>
    <row r="278" s="3" customFormat="1" customHeight="1" spans="1:14">
      <c r="A278" s="26">
        <v>274</v>
      </c>
      <c r="B278" s="26" t="s">
        <v>532</v>
      </c>
      <c r="C278" s="26" t="s">
        <v>292</v>
      </c>
      <c r="D278" s="26" t="s">
        <v>533</v>
      </c>
      <c r="E278" s="26" t="s">
        <v>534</v>
      </c>
      <c r="F278" s="26"/>
      <c r="G278" s="26" t="s">
        <v>785</v>
      </c>
      <c r="H278" s="26" t="s">
        <v>22</v>
      </c>
      <c r="I278" s="26" t="s">
        <v>786</v>
      </c>
      <c r="J278" s="26" t="s">
        <v>787</v>
      </c>
      <c r="K278" s="26" t="s">
        <v>788</v>
      </c>
      <c r="L278" s="26">
        <v>23</v>
      </c>
      <c r="M278" s="25" t="s">
        <v>542</v>
      </c>
      <c r="N278" s="26" t="s">
        <v>27</v>
      </c>
    </row>
    <row r="279" s="3" customFormat="1" customHeight="1" spans="1:14">
      <c r="A279" s="26">
        <v>275</v>
      </c>
      <c r="B279" s="26" t="s">
        <v>17</v>
      </c>
      <c r="C279" s="26" t="s">
        <v>18</v>
      </c>
      <c r="D279" s="26" t="s">
        <v>789</v>
      </c>
      <c r="E279" s="26" t="s">
        <v>790</v>
      </c>
      <c r="F279" s="26"/>
      <c r="G279" s="26" t="s">
        <v>791</v>
      </c>
      <c r="H279" s="26" t="s">
        <v>29</v>
      </c>
      <c r="I279" s="26">
        <v>25903</v>
      </c>
      <c r="J279" s="26" t="s">
        <v>792</v>
      </c>
      <c r="K279" s="26">
        <v>33786</v>
      </c>
      <c r="L279" s="26">
        <v>28</v>
      </c>
      <c r="M279" s="25" t="s">
        <v>793</v>
      </c>
      <c r="N279" s="26" t="s">
        <v>27</v>
      </c>
    </row>
    <row r="280" s="3" customFormat="1" customHeight="1" spans="1:14">
      <c r="A280" s="26">
        <v>276</v>
      </c>
      <c r="B280" s="26" t="s">
        <v>17</v>
      </c>
      <c r="C280" s="26" t="s">
        <v>18</v>
      </c>
      <c r="D280" s="26" t="s">
        <v>789</v>
      </c>
      <c r="E280" s="26" t="s">
        <v>790</v>
      </c>
      <c r="F280" s="26"/>
      <c r="G280" s="26" t="s">
        <v>794</v>
      </c>
      <c r="H280" s="26" t="s">
        <v>29</v>
      </c>
      <c r="I280" s="26">
        <v>25903</v>
      </c>
      <c r="J280" s="26" t="s">
        <v>795</v>
      </c>
      <c r="K280" s="26">
        <v>33298</v>
      </c>
      <c r="L280" s="26">
        <v>29</v>
      </c>
      <c r="M280" s="25" t="s">
        <v>796</v>
      </c>
      <c r="N280" s="26" t="s">
        <v>27</v>
      </c>
    </row>
    <row r="281" s="3" customFormat="1" customHeight="1" spans="1:14">
      <c r="A281" s="26">
        <v>277</v>
      </c>
      <c r="B281" s="26" t="s">
        <v>17</v>
      </c>
      <c r="C281" s="26" t="s">
        <v>18</v>
      </c>
      <c r="D281" s="26" t="s">
        <v>789</v>
      </c>
      <c r="E281" s="26" t="s">
        <v>790</v>
      </c>
      <c r="F281" s="26"/>
      <c r="G281" s="26" t="s">
        <v>797</v>
      </c>
      <c r="H281" s="26" t="s">
        <v>29</v>
      </c>
      <c r="I281" s="26">
        <v>27150</v>
      </c>
      <c r="J281" s="26" t="s">
        <v>798</v>
      </c>
      <c r="K281" s="26">
        <v>199907</v>
      </c>
      <c r="L281" s="26">
        <v>26</v>
      </c>
      <c r="M281" s="25" t="s">
        <v>796</v>
      </c>
      <c r="N281" s="26" t="s">
        <v>27</v>
      </c>
    </row>
    <row r="282" s="3" customFormat="1" customHeight="1" spans="1:14">
      <c r="A282" s="26">
        <v>278</v>
      </c>
      <c r="B282" s="26" t="s">
        <v>17</v>
      </c>
      <c r="C282" s="26" t="s">
        <v>18</v>
      </c>
      <c r="D282" s="26" t="s">
        <v>789</v>
      </c>
      <c r="E282" s="26" t="s">
        <v>790</v>
      </c>
      <c r="F282" s="26"/>
      <c r="G282" s="26" t="s">
        <v>799</v>
      </c>
      <c r="H282" s="26" t="s">
        <v>22</v>
      </c>
      <c r="I282" s="26" t="s">
        <v>800</v>
      </c>
      <c r="J282" s="26" t="s">
        <v>801</v>
      </c>
      <c r="K282" s="26">
        <v>33848</v>
      </c>
      <c r="L282" s="26">
        <v>28</v>
      </c>
      <c r="M282" s="25" t="s">
        <v>796</v>
      </c>
      <c r="N282" s="26" t="s">
        <v>27</v>
      </c>
    </row>
    <row r="283" s="3" customFormat="1" customHeight="1" spans="1:14">
      <c r="A283" s="26">
        <v>279</v>
      </c>
      <c r="B283" s="26" t="s">
        <v>17</v>
      </c>
      <c r="C283" s="26" t="s">
        <v>18</v>
      </c>
      <c r="D283" s="26" t="s">
        <v>789</v>
      </c>
      <c r="E283" s="26" t="s">
        <v>790</v>
      </c>
      <c r="F283" s="26"/>
      <c r="G283" s="26" t="s">
        <v>802</v>
      </c>
      <c r="H283" s="26" t="s">
        <v>29</v>
      </c>
      <c r="I283" s="26">
        <v>28126</v>
      </c>
      <c r="J283" s="26" t="s">
        <v>803</v>
      </c>
      <c r="K283" s="26">
        <v>36342</v>
      </c>
      <c r="L283" s="26">
        <v>21</v>
      </c>
      <c r="M283" s="25" t="s">
        <v>796</v>
      </c>
      <c r="N283" s="26" t="s">
        <v>27</v>
      </c>
    </row>
    <row r="284" s="3" customFormat="1" customHeight="1" spans="1:14">
      <c r="A284" s="26">
        <v>280</v>
      </c>
      <c r="B284" s="26" t="s">
        <v>17</v>
      </c>
      <c r="C284" s="26" t="s">
        <v>18</v>
      </c>
      <c r="D284" s="26" t="s">
        <v>789</v>
      </c>
      <c r="E284" s="26" t="s">
        <v>790</v>
      </c>
      <c r="F284" s="26"/>
      <c r="G284" s="26" t="s">
        <v>804</v>
      </c>
      <c r="H284" s="26" t="s">
        <v>29</v>
      </c>
      <c r="I284" s="26">
        <v>27303</v>
      </c>
      <c r="J284" s="26" t="s">
        <v>805</v>
      </c>
      <c r="K284" s="26">
        <v>34516</v>
      </c>
      <c r="L284" s="26">
        <v>26</v>
      </c>
      <c r="M284" s="25" t="s">
        <v>796</v>
      </c>
      <c r="N284" s="26" t="s">
        <v>27</v>
      </c>
    </row>
    <row r="285" s="3" customFormat="1" customHeight="1" spans="1:14">
      <c r="A285" s="26">
        <v>281</v>
      </c>
      <c r="B285" s="26" t="s">
        <v>17</v>
      </c>
      <c r="C285" s="26" t="s">
        <v>18</v>
      </c>
      <c r="D285" s="26" t="s">
        <v>789</v>
      </c>
      <c r="E285" s="26" t="s">
        <v>790</v>
      </c>
      <c r="F285" s="26"/>
      <c r="G285" s="26" t="s">
        <v>806</v>
      </c>
      <c r="H285" s="26" t="s">
        <v>29</v>
      </c>
      <c r="I285" s="26">
        <v>28065</v>
      </c>
      <c r="J285" s="26" t="s">
        <v>807</v>
      </c>
      <c r="K285" s="26">
        <v>35247</v>
      </c>
      <c r="L285" s="26">
        <v>25</v>
      </c>
      <c r="M285" s="25" t="s">
        <v>808</v>
      </c>
      <c r="N285" s="26" t="s">
        <v>27</v>
      </c>
    </row>
    <row r="286" s="3" customFormat="1" customHeight="1" spans="1:14">
      <c r="A286" s="26">
        <v>282</v>
      </c>
      <c r="B286" s="26" t="s">
        <v>17</v>
      </c>
      <c r="C286" s="26" t="s">
        <v>18</v>
      </c>
      <c r="D286" s="26" t="s">
        <v>789</v>
      </c>
      <c r="E286" s="26" t="s">
        <v>790</v>
      </c>
      <c r="F286" s="26"/>
      <c r="G286" s="26" t="s">
        <v>809</v>
      </c>
      <c r="H286" s="26" t="s">
        <v>29</v>
      </c>
      <c r="I286" s="26">
        <v>27791</v>
      </c>
      <c r="J286" s="26" t="s">
        <v>810</v>
      </c>
      <c r="K286" s="26">
        <v>36342</v>
      </c>
      <c r="L286" s="26">
        <v>21</v>
      </c>
      <c r="M286" s="25" t="s">
        <v>796</v>
      </c>
      <c r="N286" s="26" t="s">
        <v>27</v>
      </c>
    </row>
    <row r="287" s="3" customFormat="1" customHeight="1" spans="1:14">
      <c r="A287" s="26">
        <v>283</v>
      </c>
      <c r="B287" s="26" t="s">
        <v>17</v>
      </c>
      <c r="C287" s="26" t="s">
        <v>18</v>
      </c>
      <c r="D287" s="26" t="s">
        <v>789</v>
      </c>
      <c r="E287" s="26" t="s">
        <v>790</v>
      </c>
      <c r="F287" s="26"/>
      <c r="G287" s="26" t="s">
        <v>811</v>
      </c>
      <c r="H287" s="26" t="s">
        <v>29</v>
      </c>
      <c r="I287" s="26">
        <v>25051</v>
      </c>
      <c r="J287" s="26" t="s">
        <v>812</v>
      </c>
      <c r="K287" s="26">
        <v>33055</v>
      </c>
      <c r="L287" s="26">
        <v>29</v>
      </c>
      <c r="M287" s="25" t="s">
        <v>796</v>
      </c>
      <c r="N287" s="26" t="s">
        <v>27</v>
      </c>
    </row>
    <row r="288" s="3" customFormat="1" customHeight="1" spans="1:14">
      <c r="A288" s="26">
        <v>284</v>
      </c>
      <c r="B288" s="26" t="s">
        <v>17</v>
      </c>
      <c r="C288" s="26" t="s">
        <v>18</v>
      </c>
      <c r="D288" s="26" t="s">
        <v>789</v>
      </c>
      <c r="E288" s="26" t="s">
        <v>790</v>
      </c>
      <c r="F288" s="26"/>
      <c r="G288" s="26" t="s">
        <v>813</v>
      </c>
      <c r="H288" s="26" t="s">
        <v>29</v>
      </c>
      <c r="I288" s="26">
        <v>26696</v>
      </c>
      <c r="J288" s="26" t="s">
        <v>814</v>
      </c>
      <c r="K288" s="26">
        <v>35278</v>
      </c>
      <c r="L288" s="26">
        <v>25</v>
      </c>
      <c r="M288" s="25" t="s">
        <v>796</v>
      </c>
      <c r="N288" s="26" t="s">
        <v>27</v>
      </c>
    </row>
    <row r="289" s="3" customFormat="1" customHeight="1" spans="1:14">
      <c r="A289" s="26">
        <v>285</v>
      </c>
      <c r="B289" s="26" t="s">
        <v>17</v>
      </c>
      <c r="C289" s="26" t="s">
        <v>18</v>
      </c>
      <c r="D289" s="26" t="s">
        <v>789</v>
      </c>
      <c r="E289" s="26" t="s">
        <v>790</v>
      </c>
      <c r="F289" s="26"/>
      <c r="G289" s="26" t="s">
        <v>815</v>
      </c>
      <c r="H289" s="26" t="s">
        <v>29</v>
      </c>
      <c r="I289" s="26">
        <v>28946</v>
      </c>
      <c r="J289" s="26" t="s">
        <v>816</v>
      </c>
      <c r="K289" s="26">
        <v>35612</v>
      </c>
      <c r="L289" s="26">
        <v>23</v>
      </c>
      <c r="M289" s="25" t="s">
        <v>796</v>
      </c>
      <c r="N289" s="26" t="s">
        <v>27</v>
      </c>
    </row>
    <row r="290" s="3" customFormat="1" customHeight="1" spans="1:14">
      <c r="A290" s="26">
        <v>286</v>
      </c>
      <c r="B290" s="26" t="s">
        <v>17</v>
      </c>
      <c r="C290" s="26" t="s">
        <v>18</v>
      </c>
      <c r="D290" s="26" t="s">
        <v>789</v>
      </c>
      <c r="E290" s="26" t="s">
        <v>790</v>
      </c>
      <c r="F290" s="26"/>
      <c r="G290" s="26" t="s">
        <v>817</v>
      </c>
      <c r="H290" s="26" t="s">
        <v>22</v>
      </c>
      <c r="I290" s="26">
        <v>26330</v>
      </c>
      <c r="J290" s="26" t="s">
        <v>818</v>
      </c>
      <c r="K290" s="26">
        <v>33208</v>
      </c>
      <c r="L290" s="26">
        <v>29</v>
      </c>
      <c r="M290" s="25" t="s">
        <v>796</v>
      </c>
      <c r="N290" s="26" t="s">
        <v>27</v>
      </c>
    </row>
    <row r="291" s="3" customFormat="1" customHeight="1" spans="1:14">
      <c r="A291" s="26">
        <v>287</v>
      </c>
      <c r="B291" s="26" t="s">
        <v>17</v>
      </c>
      <c r="C291" s="26" t="s">
        <v>18</v>
      </c>
      <c r="D291" s="26" t="s">
        <v>789</v>
      </c>
      <c r="E291" s="26" t="s">
        <v>790</v>
      </c>
      <c r="F291" s="26"/>
      <c r="G291" s="26" t="s">
        <v>819</v>
      </c>
      <c r="H291" s="26" t="s">
        <v>29</v>
      </c>
      <c r="I291" s="26">
        <v>28399</v>
      </c>
      <c r="J291" s="26" t="s">
        <v>820</v>
      </c>
      <c r="K291" s="26">
        <v>35247</v>
      </c>
      <c r="L291" s="26">
        <v>25</v>
      </c>
      <c r="M291" s="25" t="s">
        <v>796</v>
      </c>
      <c r="N291" s="26" t="s">
        <v>27</v>
      </c>
    </row>
    <row r="292" s="3" customFormat="1" customHeight="1" spans="1:14">
      <c r="A292" s="26">
        <v>288</v>
      </c>
      <c r="B292" s="26" t="s">
        <v>17</v>
      </c>
      <c r="C292" s="26" t="s">
        <v>18</v>
      </c>
      <c r="D292" s="26" t="s">
        <v>789</v>
      </c>
      <c r="E292" s="26" t="s">
        <v>790</v>
      </c>
      <c r="F292" s="26"/>
      <c r="G292" s="26" t="s">
        <v>821</v>
      </c>
      <c r="H292" s="26" t="s">
        <v>29</v>
      </c>
      <c r="I292" s="26">
        <v>30042</v>
      </c>
      <c r="J292" s="26" t="s">
        <v>822</v>
      </c>
      <c r="K292" s="26">
        <v>36708</v>
      </c>
      <c r="L292" s="26">
        <v>20</v>
      </c>
      <c r="M292" s="25" t="s">
        <v>796</v>
      </c>
      <c r="N292" s="26" t="s">
        <v>27</v>
      </c>
    </row>
    <row r="293" s="3" customFormat="1" customHeight="1" spans="1:14">
      <c r="A293" s="26">
        <v>289</v>
      </c>
      <c r="B293" s="26" t="s">
        <v>17</v>
      </c>
      <c r="C293" s="26" t="s">
        <v>18</v>
      </c>
      <c r="D293" s="26" t="s">
        <v>789</v>
      </c>
      <c r="E293" s="26" t="s">
        <v>790</v>
      </c>
      <c r="F293" s="26"/>
      <c r="G293" s="26" t="s">
        <v>823</v>
      </c>
      <c r="H293" s="26" t="s">
        <v>22</v>
      </c>
      <c r="I293" s="26">
        <v>28946</v>
      </c>
      <c r="J293" s="26" t="s">
        <v>824</v>
      </c>
      <c r="K293" s="26">
        <v>35247</v>
      </c>
      <c r="L293" s="26">
        <v>24</v>
      </c>
      <c r="M293" s="25" t="s">
        <v>808</v>
      </c>
      <c r="N293" s="26" t="s">
        <v>27</v>
      </c>
    </row>
    <row r="294" s="3" customFormat="1" customHeight="1" spans="1:14">
      <c r="A294" s="26">
        <v>290</v>
      </c>
      <c r="B294" s="26" t="s">
        <v>17</v>
      </c>
      <c r="C294" s="26" t="s">
        <v>18</v>
      </c>
      <c r="D294" s="26" t="s">
        <v>789</v>
      </c>
      <c r="E294" s="26" t="s">
        <v>790</v>
      </c>
      <c r="F294" s="26"/>
      <c r="G294" s="26" t="s">
        <v>825</v>
      </c>
      <c r="H294" s="26" t="s">
        <v>29</v>
      </c>
      <c r="I294" s="26">
        <v>26816</v>
      </c>
      <c r="J294" s="26" t="s">
        <v>826</v>
      </c>
      <c r="K294" s="26">
        <v>35977</v>
      </c>
      <c r="L294" s="26">
        <v>22</v>
      </c>
      <c r="M294" s="25" t="s">
        <v>796</v>
      </c>
      <c r="N294" s="26" t="s">
        <v>27</v>
      </c>
    </row>
    <row r="295" s="3" customFormat="1" customHeight="1" spans="1:14">
      <c r="A295" s="26">
        <v>291</v>
      </c>
      <c r="B295" s="26" t="s">
        <v>17</v>
      </c>
      <c r="C295" s="26" t="s">
        <v>18</v>
      </c>
      <c r="D295" s="26" t="s">
        <v>789</v>
      </c>
      <c r="E295" s="26" t="s">
        <v>790</v>
      </c>
      <c r="F295" s="26"/>
      <c r="G295" s="26" t="s">
        <v>827</v>
      </c>
      <c r="H295" s="26" t="s">
        <v>22</v>
      </c>
      <c r="I295" s="26">
        <v>27211</v>
      </c>
      <c r="J295" s="26" t="s">
        <v>828</v>
      </c>
      <c r="K295" s="26">
        <v>33848</v>
      </c>
      <c r="L295" s="26">
        <v>28</v>
      </c>
      <c r="M295" s="25" t="s">
        <v>796</v>
      </c>
      <c r="N295" s="26" t="s">
        <v>27</v>
      </c>
    </row>
    <row r="296" s="3" customFormat="1" customHeight="1" spans="1:14">
      <c r="A296" s="26">
        <v>292</v>
      </c>
      <c r="B296" s="26" t="s">
        <v>17</v>
      </c>
      <c r="C296" s="26" t="s">
        <v>18</v>
      </c>
      <c r="D296" s="26" t="s">
        <v>789</v>
      </c>
      <c r="E296" s="26" t="s">
        <v>790</v>
      </c>
      <c r="F296" s="26"/>
      <c r="G296" s="26" t="s">
        <v>829</v>
      </c>
      <c r="H296" s="26" t="s">
        <v>29</v>
      </c>
      <c r="I296" s="26">
        <v>26846</v>
      </c>
      <c r="J296" s="26" t="s">
        <v>826</v>
      </c>
      <c r="K296" s="26">
        <v>36526</v>
      </c>
      <c r="L296" s="26">
        <v>20</v>
      </c>
      <c r="M296" s="25" t="s">
        <v>796</v>
      </c>
      <c r="N296" s="26" t="s">
        <v>27</v>
      </c>
    </row>
    <row r="297" s="3" customFormat="1" customHeight="1" spans="1:14">
      <c r="A297" s="26">
        <v>293</v>
      </c>
      <c r="B297" s="26" t="s">
        <v>17</v>
      </c>
      <c r="C297" s="26" t="s">
        <v>18</v>
      </c>
      <c r="D297" s="26" t="s">
        <v>789</v>
      </c>
      <c r="E297" s="26" t="s">
        <v>790</v>
      </c>
      <c r="F297" s="26"/>
      <c r="G297" s="26" t="s">
        <v>830</v>
      </c>
      <c r="H297" s="26" t="s">
        <v>29</v>
      </c>
      <c r="I297" s="26">
        <v>26846</v>
      </c>
      <c r="J297" s="26" t="s">
        <v>831</v>
      </c>
      <c r="K297" s="26">
        <v>33786</v>
      </c>
      <c r="L297" s="26">
        <v>28</v>
      </c>
      <c r="M297" s="25" t="s">
        <v>796</v>
      </c>
      <c r="N297" s="26" t="s">
        <v>27</v>
      </c>
    </row>
    <row r="298" s="3" customFormat="1" customHeight="1" spans="1:14">
      <c r="A298" s="26">
        <v>294</v>
      </c>
      <c r="B298" s="26" t="s">
        <v>17</v>
      </c>
      <c r="C298" s="26" t="s">
        <v>18</v>
      </c>
      <c r="D298" s="26" t="s">
        <v>789</v>
      </c>
      <c r="E298" s="26" t="s">
        <v>790</v>
      </c>
      <c r="F298" s="26"/>
      <c r="G298" s="26" t="s">
        <v>832</v>
      </c>
      <c r="H298" s="26" t="s">
        <v>29</v>
      </c>
      <c r="I298" s="26">
        <v>27942</v>
      </c>
      <c r="J298" s="26" t="s">
        <v>833</v>
      </c>
      <c r="K298" s="26">
        <v>34912</v>
      </c>
      <c r="L298" s="26">
        <v>25</v>
      </c>
      <c r="M298" s="25" t="s">
        <v>542</v>
      </c>
      <c r="N298" s="26" t="s">
        <v>27</v>
      </c>
    </row>
    <row r="299" s="3" customFormat="1" customHeight="1" spans="1:14">
      <c r="A299" s="26">
        <v>295</v>
      </c>
      <c r="B299" s="26" t="s">
        <v>17</v>
      </c>
      <c r="C299" s="26" t="s">
        <v>18</v>
      </c>
      <c r="D299" s="26" t="s">
        <v>789</v>
      </c>
      <c r="E299" s="26" t="s">
        <v>790</v>
      </c>
      <c r="F299" s="26"/>
      <c r="G299" s="26" t="s">
        <v>834</v>
      </c>
      <c r="H299" s="26" t="s">
        <v>29</v>
      </c>
      <c r="I299" s="26">
        <v>27973</v>
      </c>
      <c r="J299" s="26" t="s">
        <v>835</v>
      </c>
      <c r="K299" s="26">
        <v>36526</v>
      </c>
      <c r="L299" s="26">
        <v>20</v>
      </c>
      <c r="M299" s="25" t="s">
        <v>542</v>
      </c>
      <c r="N299" s="26" t="s">
        <v>27</v>
      </c>
    </row>
    <row r="300" s="3" customFormat="1" customHeight="1" spans="1:14">
      <c r="A300" s="26">
        <v>296</v>
      </c>
      <c r="B300" s="26" t="s">
        <v>17</v>
      </c>
      <c r="C300" s="26" t="s">
        <v>18</v>
      </c>
      <c r="D300" s="26" t="s">
        <v>789</v>
      </c>
      <c r="E300" s="26" t="s">
        <v>790</v>
      </c>
      <c r="F300" s="26"/>
      <c r="G300" s="26" t="s">
        <v>836</v>
      </c>
      <c r="H300" s="26" t="s">
        <v>29</v>
      </c>
      <c r="I300" s="26">
        <v>29342</v>
      </c>
      <c r="J300" s="26" t="s">
        <v>837</v>
      </c>
      <c r="K300" s="26">
        <v>36404</v>
      </c>
      <c r="L300" s="26">
        <v>21</v>
      </c>
      <c r="M300" s="25" t="s">
        <v>542</v>
      </c>
      <c r="N300" s="26" t="s">
        <v>27</v>
      </c>
    </row>
    <row r="301" s="3" customFormat="1" customHeight="1" spans="1:14">
      <c r="A301" s="26">
        <v>297</v>
      </c>
      <c r="B301" s="26" t="s">
        <v>17</v>
      </c>
      <c r="C301" s="26" t="s">
        <v>18</v>
      </c>
      <c r="D301" s="26" t="s">
        <v>789</v>
      </c>
      <c r="E301" s="26" t="s">
        <v>790</v>
      </c>
      <c r="F301" s="26"/>
      <c r="G301" s="26" t="s">
        <v>838</v>
      </c>
      <c r="H301" s="26" t="s">
        <v>29</v>
      </c>
      <c r="I301" s="26">
        <v>27454</v>
      </c>
      <c r="J301" s="26" t="s">
        <v>839</v>
      </c>
      <c r="K301" s="26">
        <v>36373</v>
      </c>
      <c r="L301" s="26">
        <v>21</v>
      </c>
      <c r="M301" s="25" t="s">
        <v>840</v>
      </c>
      <c r="N301" s="26" t="s">
        <v>27</v>
      </c>
    </row>
    <row r="302" s="3" customFormat="1" customHeight="1" spans="1:14">
      <c r="A302" s="26">
        <v>298</v>
      </c>
      <c r="B302" s="26" t="s">
        <v>17</v>
      </c>
      <c r="C302" s="26" t="s">
        <v>18</v>
      </c>
      <c r="D302" s="26" t="s">
        <v>789</v>
      </c>
      <c r="E302" s="26" t="s">
        <v>790</v>
      </c>
      <c r="F302" s="26"/>
      <c r="G302" s="26" t="s">
        <v>841</v>
      </c>
      <c r="H302" s="26" t="s">
        <v>29</v>
      </c>
      <c r="I302" s="26">
        <v>25569</v>
      </c>
      <c r="J302" s="26" t="s">
        <v>842</v>
      </c>
      <c r="K302" s="26">
        <v>34029</v>
      </c>
      <c r="L302" s="26">
        <v>29</v>
      </c>
      <c r="M302" s="25" t="s">
        <v>840</v>
      </c>
      <c r="N302" s="26" t="s">
        <v>27</v>
      </c>
    </row>
    <row r="303" s="3" customFormat="1" customHeight="1" spans="1:14">
      <c r="A303" s="26">
        <v>299</v>
      </c>
      <c r="B303" s="26" t="s">
        <v>17</v>
      </c>
      <c r="C303" s="26" t="s">
        <v>18</v>
      </c>
      <c r="D303" s="26" t="s">
        <v>789</v>
      </c>
      <c r="E303" s="26" t="s">
        <v>790</v>
      </c>
      <c r="F303" s="26"/>
      <c r="G303" s="26" t="s">
        <v>843</v>
      </c>
      <c r="H303" s="26" t="s">
        <v>29</v>
      </c>
      <c r="I303" s="26">
        <v>27334</v>
      </c>
      <c r="J303" s="26" t="s">
        <v>844</v>
      </c>
      <c r="K303" s="26">
        <v>35643</v>
      </c>
      <c r="L303" s="26">
        <v>23</v>
      </c>
      <c r="M303" s="25" t="s">
        <v>840</v>
      </c>
      <c r="N303" s="26" t="s">
        <v>27</v>
      </c>
    </row>
    <row r="304" s="3" customFormat="1" customHeight="1" spans="1:14">
      <c r="A304" s="26">
        <v>300</v>
      </c>
      <c r="B304" s="26" t="s">
        <v>17</v>
      </c>
      <c r="C304" s="26" t="s">
        <v>18</v>
      </c>
      <c r="D304" s="26" t="s">
        <v>789</v>
      </c>
      <c r="E304" s="26" t="s">
        <v>790</v>
      </c>
      <c r="F304" s="26"/>
      <c r="G304" s="26" t="s">
        <v>845</v>
      </c>
      <c r="H304" s="26" t="s">
        <v>29</v>
      </c>
      <c r="I304" s="26">
        <v>29646</v>
      </c>
      <c r="J304" s="26" t="s">
        <v>846</v>
      </c>
      <c r="K304" s="26">
        <v>36342</v>
      </c>
      <c r="L304" s="26">
        <v>21</v>
      </c>
      <c r="M304" s="25" t="s">
        <v>840</v>
      </c>
      <c r="N304" s="26" t="s">
        <v>27</v>
      </c>
    </row>
    <row r="305" s="3" customFormat="1" customHeight="1" spans="1:14">
      <c r="A305" s="26">
        <v>301</v>
      </c>
      <c r="B305" s="26" t="s">
        <v>532</v>
      </c>
      <c r="C305" s="26" t="s">
        <v>292</v>
      </c>
      <c r="D305" s="26" t="s">
        <v>789</v>
      </c>
      <c r="E305" s="26" t="s">
        <v>790</v>
      </c>
      <c r="F305" s="26"/>
      <c r="G305" s="26" t="s">
        <v>847</v>
      </c>
      <c r="H305" s="26" t="s">
        <v>29</v>
      </c>
      <c r="I305" s="26">
        <v>27576</v>
      </c>
      <c r="J305" s="26" t="s">
        <v>848</v>
      </c>
      <c r="K305" s="26">
        <v>35612</v>
      </c>
      <c r="L305" s="26">
        <v>23</v>
      </c>
      <c r="M305" s="25" t="s">
        <v>840</v>
      </c>
      <c r="N305" s="26" t="s">
        <v>27</v>
      </c>
    </row>
    <row r="306" s="3" customFormat="1" customHeight="1" spans="1:14">
      <c r="A306" s="26">
        <v>302</v>
      </c>
      <c r="B306" s="26" t="s">
        <v>532</v>
      </c>
      <c r="C306" s="26" t="s">
        <v>292</v>
      </c>
      <c r="D306" s="26" t="s">
        <v>789</v>
      </c>
      <c r="E306" s="26" t="s">
        <v>790</v>
      </c>
      <c r="F306" s="26"/>
      <c r="G306" s="26" t="s">
        <v>849</v>
      </c>
      <c r="H306" s="26" t="s">
        <v>22</v>
      </c>
      <c r="I306" s="26">
        <v>26696</v>
      </c>
      <c r="J306" s="26" t="s">
        <v>850</v>
      </c>
      <c r="K306" s="26">
        <v>35309</v>
      </c>
      <c r="L306" s="26">
        <v>24</v>
      </c>
      <c r="M306" s="25" t="s">
        <v>840</v>
      </c>
      <c r="N306" s="26" t="s">
        <v>27</v>
      </c>
    </row>
    <row r="307" s="3" customFormat="1" customHeight="1" spans="1:14">
      <c r="A307" s="26">
        <v>303</v>
      </c>
      <c r="B307" s="26" t="s">
        <v>532</v>
      </c>
      <c r="C307" s="26" t="s">
        <v>292</v>
      </c>
      <c r="D307" s="26" t="s">
        <v>789</v>
      </c>
      <c r="E307" s="26" t="s">
        <v>790</v>
      </c>
      <c r="F307" s="26"/>
      <c r="G307" s="26" t="s">
        <v>851</v>
      </c>
      <c r="H307" s="26" t="s">
        <v>22</v>
      </c>
      <c r="I307" s="26">
        <v>27120</v>
      </c>
      <c r="J307" s="26" t="s">
        <v>852</v>
      </c>
      <c r="K307" s="26">
        <v>36008</v>
      </c>
      <c r="L307" s="26">
        <v>22</v>
      </c>
      <c r="M307" s="25" t="s">
        <v>840</v>
      </c>
      <c r="N307" s="26" t="s">
        <v>27</v>
      </c>
    </row>
    <row r="308" s="3" customFormat="1" customHeight="1" spans="1:14">
      <c r="A308" s="26">
        <v>304</v>
      </c>
      <c r="B308" s="26" t="s">
        <v>532</v>
      </c>
      <c r="C308" s="26" t="s">
        <v>292</v>
      </c>
      <c r="D308" s="26" t="s">
        <v>789</v>
      </c>
      <c r="E308" s="26" t="s">
        <v>790</v>
      </c>
      <c r="F308" s="26"/>
      <c r="G308" s="26" t="s">
        <v>853</v>
      </c>
      <c r="H308" s="26" t="s">
        <v>29</v>
      </c>
      <c r="I308" s="26">
        <v>25812</v>
      </c>
      <c r="J308" s="26" t="s">
        <v>810</v>
      </c>
      <c r="K308" s="26">
        <v>35309</v>
      </c>
      <c r="L308" s="26">
        <v>22</v>
      </c>
      <c r="M308" s="25" t="s">
        <v>840</v>
      </c>
      <c r="N308" s="26" t="s">
        <v>27</v>
      </c>
    </row>
    <row r="309" s="3" customFormat="1" customHeight="1" spans="1:14">
      <c r="A309" s="26">
        <v>305</v>
      </c>
      <c r="B309" s="26" t="s">
        <v>532</v>
      </c>
      <c r="C309" s="26" t="s">
        <v>292</v>
      </c>
      <c r="D309" s="26" t="s">
        <v>789</v>
      </c>
      <c r="E309" s="26" t="s">
        <v>790</v>
      </c>
      <c r="F309" s="26"/>
      <c r="G309" s="26" t="s">
        <v>854</v>
      </c>
      <c r="H309" s="26" t="s">
        <v>29</v>
      </c>
      <c r="I309" s="26">
        <v>24959</v>
      </c>
      <c r="J309" s="26" t="s">
        <v>855</v>
      </c>
      <c r="K309" s="26">
        <v>33420</v>
      </c>
      <c r="L309" s="26">
        <v>29</v>
      </c>
      <c r="M309" s="25" t="s">
        <v>538</v>
      </c>
      <c r="N309" s="26" t="s">
        <v>27</v>
      </c>
    </row>
    <row r="310" s="3" customFormat="1" customHeight="1" spans="1:14">
      <c r="A310" s="26">
        <v>306</v>
      </c>
      <c r="B310" s="26" t="s">
        <v>17</v>
      </c>
      <c r="C310" s="26" t="s">
        <v>18</v>
      </c>
      <c r="D310" s="26" t="s">
        <v>789</v>
      </c>
      <c r="E310" s="26" t="s">
        <v>790</v>
      </c>
      <c r="F310" s="26"/>
      <c r="G310" s="26" t="s">
        <v>856</v>
      </c>
      <c r="H310" s="26" t="s">
        <v>29</v>
      </c>
      <c r="I310" s="26">
        <v>26573</v>
      </c>
      <c r="J310" s="26" t="s">
        <v>857</v>
      </c>
      <c r="K310" s="26">
        <v>33420</v>
      </c>
      <c r="L310" s="26">
        <v>29</v>
      </c>
      <c r="M310" s="25" t="s">
        <v>538</v>
      </c>
      <c r="N310" s="26" t="s">
        <v>27</v>
      </c>
    </row>
    <row r="311" s="3" customFormat="1" customHeight="1" spans="1:14">
      <c r="A311" s="26">
        <v>307</v>
      </c>
      <c r="B311" s="26" t="s">
        <v>17</v>
      </c>
      <c r="C311" s="26" t="s">
        <v>18</v>
      </c>
      <c r="D311" s="26" t="s">
        <v>789</v>
      </c>
      <c r="E311" s="26" t="s">
        <v>790</v>
      </c>
      <c r="F311" s="26"/>
      <c r="G311" s="26" t="s">
        <v>858</v>
      </c>
      <c r="H311" s="26"/>
      <c r="I311" s="26">
        <v>29099</v>
      </c>
      <c r="J311" s="26" t="s">
        <v>859</v>
      </c>
      <c r="K311" s="26">
        <v>35643</v>
      </c>
      <c r="L311" s="26">
        <v>23</v>
      </c>
      <c r="M311" s="25" t="s">
        <v>860</v>
      </c>
      <c r="N311" s="26" t="s">
        <v>27</v>
      </c>
    </row>
    <row r="312" s="3" customFormat="1" customHeight="1" spans="1:14">
      <c r="A312" s="26">
        <v>308</v>
      </c>
      <c r="B312" s="26" t="s">
        <v>17</v>
      </c>
      <c r="C312" s="26" t="s">
        <v>18</v>
      </c>
      <c r="D312" s="26" t="s">
        <v>789</v>
      </c>
      <c r="E312" s="26" t="s">
        <v>790</v>
      </c>
      <c r="F312" s="26"/>
      <c r="G312" s="26" t="s">
        <v>861</v>
      </c>
      <c r="H312" s="26"/>
      <c r="I312" s="26">
        <v>28157</v>
      </c>
      <c r="J312" s="26" t="s">
        <v>862</v>
      </c>
      <c r="K312" s="26">
        <v>34304</v>
      </c>
      <c r="L312" s="26">
        <v>22</v>
      </c>
      <c r="M312" s="25" t="s">
        <v>860</v>
      </c>
      <c r="N312" s="26" t="s">
        <v>27</v>
      </c>
    </row>
    <row r="313" s="3" customFormat="1" customHeight="1" spans="1:14">
      <c r="A313" s="26">
        <v>309</v>
      </c>
      <c r="B313" s="26" t="s">
        <v>17</v>
      </c>
      <c r="C313" s="26" t="s">
        <v>18</v>
      </c>
      <c r="D313" s="26" t="s">
        <v>789</v>
      </c>
      <c r="E313" s="26" t="s">
        <v>790</v>
      </c>
      <c r="F313" s="26"/>
      <c r="G313" s="26" t="s">
        <v>863</v>
      </c>
      <c r="H313" s="26" t="s">
        <v>22</v>
      </c>
      <c r="I313" s="26">
        <v>26755</v>
      </c>
      <c r="J313" s="26" t="s">
        <v>864</v>
      </c>
      <c r="K313" s="26">
        <v>34029</v>
      </c>
      <c r="L313" s="26">
        <v>28</v>
      </c>
      <c r="M313" s="25" t="s">
        <v>840</v>
      </c>
      <c r="N313" s="26" t="s">
        <v>27</v>
      </c>
    </row>
    <row r="314" s="3" customFormat="1" customHeight="1" spans="1:14">
      <c r="A314" s="26">
        <v>310</v>
      </c>
      <c r="B314" s="26" t="s">
        <v>17</v>
      </c>
      <c r="C314" s="26" t="s">
        <v>18</v>
      </c>
      <c r="D314" s="26" t="s">
        <v>789</v>
      </c>
      <c r="E314" s="26" t="s">
        <v>790</v>
      </c>
      <c r="F314" s="26"/>
      <c r="G314" s="26" t="s">
        <v>865</v>
      </c>
      <c r="H314" s="26" t="s">
        <v>29</v>
      </c>
      <c r="I314" s="26">
        <v>27973</v>
      </c>
      <c r="J314" s="26" t="s">
        <v>866</v>
      </c>
      <c r="K314" s="26">
        <v>35278</v>
      </c>
      <c r="L314" s="26">
        <v>25</v>
      </c>
      <c r="M314" s="25" t="s">
        <v>867</v>
      </c>
      <c r="N314" s="26" t="s">
        <v>27</v>
      </c>
    </row>
    <row r="315" s="3" customFormat="1" customHeight="1" spans="1:14">
      <c r="A315" s="26">
        <v>311</v>
      </c>
      <c r="B315" s="26" t="s">
        <v>17</v>
      </c>
      <c r="C315" s="26" t="s">
        <v>18</v>
      </c>
      <c r="D315" s="26" t="s">
        <v>789</v>
      </c>
      <c r="E315" s="26" t="s">
        <v>790</v>
      </c>
      <c r="F315" s="26"/>
      <c r="G315" s="26" t="s">
        <v>868</v>
      </c>
      <c r="H315" s="26" t="s">
        <v>29</v>
      </c>
      <c r="I315" s="26">
        <v>30011</v>
      </c>
      <c r="J315" s="26" t="s">
        <v>869</v>
      </c>
      <c r="K315" s="26">
        <v>36342</v>
      </c>
      <c r="L315" s="26">
        <v>21</v>
      </c>
      <c r="M315" s="25" t="s">
        <v>840</v>
      </c>
      <c r="N315" s="26" t="s">
        <v>27</v>
      </c>
    </row>
    <row r="316" s="3" customFormat="1" customHeight="1" spans="1:14">
      <c r="A316" s="26">
        <v>312</v>
      </c>
      <c r="B316" s="26" t="s">
        <v>17</v>
      </c>
      <c r="C316" s="26" t="s">
        <v>18</v>
      </c>
      <c r="D316" s="26" t="s">
        <v>789</v>
      </c>
      <c r="E316" s="26" t="s">
        <v>870</v>
      </c>
      <c r="F316" s="26"/>
      <c r="G316" s="26" t="s">
        <v>871</v>
      </c>
      <c r="H316" s="26" t="s">
        <v>22</v>
      </c>
      <c r="I316" s="26">
        <v>28065</v>
      </c>
      <c r="J316" s="26" t="s">
        <v>872</v>
      </c>
      <c r="K316" s="26">
        <v>34547</v>
      </c>
      <c r="L316" s="26">
        <v>26</v>
      </c>
      <c r="M316" s="25" t="s">
        <v>867</v>
      </c>
      <c r="N316" s="26" t="s">
        <v>27</v>
      </c>
    </row>
    <row r="317" s="3" customFormat="1" customHeight="1" spans="1:14">
      <c r="A317" s="26">
        <v>313</v>
      </c>
      <c r="B317" s="26" t="s">
        <v>17</v>
      </c>
      <c r="C317" s="26" t="s">
        <v>18</v>
      </c>
      <c r="D317" s="26" t="s">
        <v>789</v>
      </c>
      <c r="E317" s="26" t="s">
        <v>870</v>
      </c>
      <c r="F317" s="26"/>
      <c r="G317" s="26" t="s">
        <v>873</v>
      </c>
      <c r="H317" s="26" t="s">
        <v>22</v>
      </c>
      <c r="I317" s="26">
        <v>29099</v>
      </c>
      <c r="J317" s="26" t="s">
        <v>874</v>
      </c>
      <c r="K317" s="26">
        <v>35643</v>
      </c>
      <c r="L317" s="26">
        <v>24</v>
      </c>
      <c r="M317" s="25" t="s">
        <v>840</v>
      </c>
      <c r="N317" s="26" t="s">
        <v>27</v>
      </c>
    </row>
    <row r="318" s="3" customFormat="1" customHeight="1" spans="1:14">
      <c r="A318" s="26">
        <v>314</v>
      </c>
      <c r="B318" s="26" t="s">
        <v>17</v>
      </c>
      <c r="C318" s="26" t="s">
        <v>18</v>
      </c>
      <c r="D318" s="26" t="s">
        <v>789</v>
      </c>
      <c r="E318" s="26" t="s">
        <v>870</v>
      </c>
      <c r="F318" s="26"/>
      <c r="G318" s="26" t="s">
        <v>875</v>
      </c>
      <c r="H318" s="26" t="s">
        <v>22</v>
      </c>
      <c r="I318" s="26">
        <v>30103</v>
      </c>
      <c r="J318" s="26" t="s">
        <v>876</v>
      </c>
      <c r="K318" s="26">
        <v>36708</v>
      </c>
      <c r="L318" s="26">
        <v>20</v>
      </c>
      <c r="M318" s="25" t="s">
        <v>840</v>
      </c>
      <c r="N318" s="26" t="s">
        <v>27</v>
      </c>
    </row>
    <row r="319" s="3" customFormat="1" customHeight="1" spans="1:14">
      <c r="A319" s="26">
        <v>315</v>
      </c>
      <c r="B319" s="26" t="s">
        <v>17</v>
      </c>
      <c r="C319" s="26" t="s">
        <v>18</v>
      </c>
      <c r="D319" s="26" t="s">
        <v>789</v>
      </c>
      <c r="E319" s="26" t="s">
        <v>870</v>
      </c>
      <c r="F319" s="26"/>
      <c r="G319" s="26" t="s">
        <v>877</v>
      </c>
      <c r="H319" s="26" t="s">
        <v>29</v>
      </c>
      <c r="I319" s="26">
        <v>30042</v>
      </c>
      <c r="J319" s="26" t="s">
        <v>878</v>
      </c>
      <c r="K319" s="26">
        <v>36678</v>
      </c>
      <c r="L319" s="26">
        <v>20</v>
      </c>
      <c r="M319" s="25" t="s">
        <v>840</v>
      </c>
      <c r="N319" s="26" t="s">
        <v>27</v>
      </c>
    </row>
    <row r="320" s="3" customFormat="1" customHeight="1" spans="1:14">
      <c r="A320" s="26">
        <v>316</v>
      </c>
      <c r="B320" s="26" t="s">
        <v>17</v>
      </c>
      <c r="C320" s="26" t="s">
        <v>18</v>
      </c>
      <c r="D320" s="26" t="s">
        <v>789</v>
      </c>
      <c r="E320" s="26" t="s">
        <v>870</v>
      </c>
      <c r="F320" s="26"/>
      <c r="G320" s="26" t="s">
        <v>879</v>
      </c>
      <c r="H320" s="26" t="s">
        <v>22</v>
      </c>
      <c r="I320" s="26">
        <v>25294</v>
      </c>
      <c r="J320" s="26" t="s">
        <v>880</v>
      </c>
      <c r="K320" s="26">
        <v>34759</v>
      </c>
      <c r="L320" s="26">
        <v>25</v>
      </c>
      <c r="M320" s="25" t="s">
        <v>840</v>
      </c>
      <c r="N320" s="26" t="s">
        <v>27</v>
      </c>
    </row>
    <row r="321" s="3" customFormat="1" customHeight="1" spans="1:14">
      <c r="A321" s="26">
        <v>317</v>
      </c>
      <c r="B321" s="26" t="s">
        <v>17</v>
      </c>
      <c r="C321" s="26" t="s">
        <v>18</v>
      </c>
      <c r="D321" s="26" t="s">
        <v>789</v>
      </c>
      <c r="E321" s="26" t="s">
        <v>790</v>
      </c>
      <c r="F321" s="26"/>
      <c r="G321" s="26" t="s">
        <v>881</v>
      </c>
      <c r="H321" s="26" t="s">
        <v>22</v>
      </c>
      <c r="I321" s="26">
        <v>27426</v>
      </c>
      <c r="J321" s="26" t="s">
        <v>872</v>
      </c>
      <c r="K321" s="26">
        <v>35247</v>
      </c>
      <c r="L321" s="26">
        <v>25</v>
      </c>
      <c r="M321" s="25" t="s">
        <v>840</v>
      </c>
      <c r="N321" s="26" t="s">
        <v>27</v>
      </c>
    </row>
    <row r="322" s="3" customFormat="1" customHeight="1" spans="1:14">
      <c r="A322" s="26">
        <v>318</v>
      </c>
      <c r="B322" s="26" t="s">
        <v>17</v>
      </c>
      <c r="C322" s="26" t="s">
        <v>18</v>
      </c>
      <c r="D322" s="26" t="s">
        <v>789</v>
      </c>
      <c r="E322" s="26" t="s">
        <v>790</v>
      </c>
      <c r="F322" s="26"/>
      <c r="G322" s="26" t="s">
        <v>882</v>
      </c>
      <c r="H322" s="26" t="s">
        <v>22</v>
      </c>
      <c r="I322" s="26">
        <v>26390</v>
      </c>
      <c r="J322" s="26" t="s">
        <v>883</v>
      </c>
      <c r="K322" s="26">
        <v>34881</v>
      </c>
      <c r="L322" s="26">
        <v>25</v>
      </c>
      <c r="M322" s="25" t="s">
        <v>840</v>
      </c>
      <c r="N322" s="26" t="s">
        <v>27</v>
      </c>
    </row>
    <row r="323" s="3" customFormat="1" customHeight="1" spans="1:14">
      <c r="A323" s="26">
        <v>319</v>
      </c>
      <c r="B323" s="26" t="s">
        <v>17</v>
      </c>
      <c r="C323" s="26" t="s">
        <v>18</v>
      </c>
      <c r="D323" s="26" t="s">
        <v>789</v>
      </c>
      <c r="E323" s="26" t="s">
        <v>790</v>
      </c>
      <c r="F323" s="26"/>
      <c r="G323" s="26" t="s">
        <v>884</v>
      </c>
      <c r="H323" s="26" t="s">
        <v>22</v>
      </c>
      <c r="I323" s="26">
        <v>26512</v>
      </c>
      <c r="J323" s="26" t="s">
        <v>885</v>
      </c>
      <c r="K323" s="26">
        <v>35612</v>
      </c>
      <c r="L323" s="26">
        <v>23</v>
      </c>
      <c r="M323" s="25" t="s">
        <v>840</v>
      </c>
      <c r="N323" s="26" t="s">
        <v>27</v>
      </c>
    </row>
    <row r="324" s="3" customFormat="1" customHeight="1" spans="1:14">
      <c r="A324" s="26">
        <v>320</v>
      </c>
      <c r="B324" s="26" t="s">
        <v>17</v>
      </c>
      <c r="C324" s="26" t="s">
        <v>18</v>
      </c>
      <c r="D324" s="26" t="s">
        <v>789</v>
      </c>
      <c r="E324" s="26" t="s">
        <v>790</v>
      </c>
      <c r="F324" s="26"/>
      <c r="G324" s="26" t="s">
        <v>886</v>
      </c>
      <c r="H324" s="26" t="s">
        <v>29</v>
      </c>
      <c r="I324" s="26">
        <v>27273</v>
      </c>
      <c r="J324" s="26" t="s">
        <v>887</v>
      </c>
      <c r="K324" s="26">
        <v>34881</v>
      </c>
      <c r="L324" s="26">
        <v>25</v>
      </c>
      <c r="M324" s="25" t="s">
        <v>867</v>
      </c>
      <c r="N324" s="26" t="s">
        <v>27</v>
      </c>
    </row>
    <row r="325" s="3" customFormat="1" customHeight="1" spans="1:14">
      <c r="A325" s="26">
        <v>321</v>
      </c>
      <c r="B325" s="26" t="s">
        <v>17</v>
      </c>
      <c r="C325" s="26" t="s">
        <v>18</v>
      </c>
      <c r="D325" s="26" t="s">
        <v>789</v>
      </c>
      <c r="E325" s="26" t="s">
        <v>790</v>
      </c>
      <c r="F325" s="26"/>
      <c r="G325" s="26" t="s">
        <v>888</v>
      </c>
      <c r="H325" s="26" t="s">
        <v>29</v>
      </c>
      <c r="I325" s="26">
        <v>26999</v>
      </c>
      <c r="J325" s="26" t="s">
        <v>889</v>
      </c>
      <c r="K325" s="26">
        <v>33848</v>
      </c>
      <c r="L325" s="26">
        <v>27</v>
      </c>
      <c r="M325" s="25" t="s">
        <v>840</v>
      </c>
      <c r="N325" s="26" t="s">
        <v>27</v>
      </c>
    </row>
    <row r="326" s="3" customFormat="1" customHeight="1" spans="1:14">
      <c r="A326" s="26">
        <v>322</v>
      </c>
      <c r="B326" s="26" t="s">
        <v>17</v>
      </c>
      <c r="C326" s="26" t="s">
        <v>18</v>
      </c>
      <c r="D326" s="26" t="s">
        <v>789</v>
      </c>
      <c r="E326" s="26" t="s">
        <v>790</v>
      </c>
      <c r="F326" s="26"/>
      <c r="G326" s="26" t="s">
        <v>890</v>
      </c>
      <c r="H326" s="26" t="s">
        <v>22</v>
      </c>
      <c r="I326" s="26">
        <v>24442</v>
      </c>
      <c r="J326" s="26" t="s">
        <v>891</v>
      </c>
      <c r="K326" s="26">
        <v>33573</v>
      </c>
      <c r="L326" s="26">
        <v>29</v>
      </c>
      <c r="M326" s="25" t="s">
        <v>840</v>
      </c>
      <c r="N326" s="26" t="s">
        <v>27</v>
      </c>
    </row>
    <row r="327" s="3" customFormat="1" customHeight="1" spans="1:14">
      <c r="A327" s="26">
        <v>323</v>
      </c>
      <c r="B327" s="26" t="s">
        <v>17</v>
      </c>
      <c r="C327" s="26" t="s">
        <v>18</v>
      </c>
      <c r="D327" s="26" t="s">
        <v>789</v>
      </c>
      <c r="E327" s="26" t="s">
        <v>790</v>
      </c>
      <c r="F327" s="26"/>
      <c r="G327" s="26" t="s">
        <v>892</v>
      </c>
      <c r="H327" s="26" t="s">
        <v>22</v>
      </c>
      <c r="I327" s="26">
        <v>24624</v>
      </c>
      <c r="J327" s="26" t="s">
        <v>893</v>
      </c>
      <c r="K327" s="26">
        <v>34881</v>
      </c>
      <c r="L327" s="26">
        <v>25</v>
      </c>
      <c r="M327" s="25" t="s">
        <v>538</v>
      </c>
      <c r="N327" s="26" t="s">
        <v>27</v>
      </c>
    </row>
    <row r="328" s="3" customFormat="1" customHeight="1" spans="1:14">
      <c r="A328" s="26">
        <v>324</v>
      </c>
      <c r="B328" s="26" t="s">
        <v>17</v>
      </c>
      <c r="C328" s="26" t="s">
        <v>18</v>
      </c>
      <c r="D328" s="26" t="s">
        <v>789</v>
      </c>
      <c r="E328" s="26" t="s">
        <v>790</v>
      </c>
      <c r="F328" s="26"/>
      <c r="G328" s="26" t="s">
        <v>894</v>
      </c>
      <c r="H328" s="26" t="s">
        <v>22</v>
      </c>
      <c r="I328" s="26">
        <v>27273</v>
      </c>
      <c r="J328" s="26" t="s">
        <v>895</v>
      </c>
      <c r="K328" s="26">
        <v>34547</v>
      </c>
      <c r="L328" s="26">
        <v>26</v>
      </c>
      <c r="M328" s="25" t="s">
        <v>538</v>
      </c>
      <c r="N328" s="26" t="s">
        <v>27</v>
      </c>
    </row>
    <row r="329" s="3" customFormat="1" customHeight="1" spans="1:14">
      <c r="A329" s="26">
        <v>325</v>
      </c>
      <c r="B329" s="26" t="s">
        <v>17</v>
      </c>
      <c r="C329" s="26" t="s">
        <v>18</v>
      </c>
      <c r="D329" s="26" t="s">
        <v>789</v>
      </c>
      <c r="E329" s="26" t="s">
        <v>790</v>
      </c>
      <c r="F329" s="26"/>
      <c r="G329" s="26" t="s">
        <v>896</v>
      </c>
      <c r="H329" s="26" t="s">
        <v>29</v>
      </c>
      <c r="I329" s="26">
        <v>29587</v>
      </c>
      <c r="J329" s="26" t="s">
        <v>897</v>
      </c>
      <c r="K329" s="26">
        <v>36708</v>
      </c>
      <c r="L329" s="26">
        <v>20</v>
      </c>
      <c r="M329" s="25" t="s">
        <v>898</v>
      </c>
      <c r="N329" s="26" t="s">
        <v>27</v>
      </c>
    </row>
    <row r="330" s="3" customFormat="1" customHeight="1" spans="1:14">
      <c r="A330" s="26">
        <v>326</v>
      </c>
      <c r="B330" s="26" t="s">
        <v>17</v>
      </c>
      <c r="C330" s="26" t="s">
        <v>18</v>
      </c>
      <c r="D330" s="26" t="s">
        <v>789</v>
      </c>
      <c r="E330" s="26" t="s">
        <v>790</v>
      </c>
      <c r="F330" s="26"/>
      <c r="G330" s="26" t="s">
        <v>899</v>
      </c>
      <c r="H330" s="26" t="s">
        <v>29</v>
      </c>
      <c r="I330" s="26">
        <v>17899</v>
      </c>
      <c r="J330" s="26" t="s">
        <v>900</v>
      </c>
      <c r="K330" s="26">
        <v>28887</v>
      </c>
      <c r="L330" s="26">
        <v>29</v>
      </c>
      <c r="M330" s="25" t="s">
        <v>840</v>
      </c>
      <c r="N330" s="26" t="s">
        <v>543</v>
      </c>
    </row>
    <row r="331" s="3" customFormat="1" customHeight="1" spans="1:14">
      <c r="A331" s="26">
        <v>327</v>
      </c>
      <c r="B331" s="26" t="s">
        <v>17</v>
      </c>
      <c r="C331" s="26" t="s">
        <v>18</v>
      </c>
      <c r="D331" s="26" t="s">
        <v>789</v>
      </c>
      <c r="E331" s="26" t="s">
        <v>790</v>
      </c>
      <c r="F331" s="26"/>
      <c r="G331" s="26" t="s">
        <v>901</v>
      </c>
      <c r="H331" s="26" t="s">
        <v>29</v>
      </c>
      <c r="I331" s="26">
        <v>23255</v>
      </c>
      <c r="J331" s="26" t="s">
        <v>902</v>
      </c>
      <c r="K331" s="26">
        <v>29403</v>
      </c>
      <c r="L331" s="26">
        <v>28</v>
      </c>
      <c r="M331" s="25" t="s">
        <v>840</v>
      </c>
      <c r="N331" s="26" t="s">
        <v>543</v>
      </c>
    </row>
    <row r="332" s="3" customFormat="1" customHeight="1" spans="1:14">
      <c r="A332" s="26">
        <v>328</v>
      </c>
      <c r="B332" s="26" t="s">
        <v>17</v>
      </c>
      <c r="C332" s="26" t="s">
        <v>18</v>
      </c>
      <c r="D332" s="26" t="s">
        <v>789</v>
      </c>
      <c r="E332" s="26" t="s">
        <v>790</v>
      </c>
      <c r="F332" s="26"/>
      <c r="G332" s="26" t="s">
        <v>903</v>
      </c>
      <c r="H332" s="26"/>
      <c r="I332" s="26">
        <v>21459</v>
      </c>
      <c r="J332" s="26" t="s">
        <v>904</v>
      </c>
      <c r="K332" s="26">
        <v>31107</v>
      </c>
      <c r="L332" s="26">
        <v>20</v>
      </c>
      <c r="M332" s="25" t="s">
        <v>898</v>
      </c>
      <c r="N332" s="26" t="s">
        <v>543</v>
      </c>
    </row>
    <row r="333" s="3" customFormat="1" customHeight="1" spans="1:14">
      <c r="A333" s="26">
        <v>329</v>
      </c>
      <c r="B333" s="26" t="s">
        <v>532</v>
      </c>
      <c r="C333" s="26" t="s">
        <v>292</v>
      </c>
      <c r="D333" s="26" t="s">
        <v>905</v>
      </c>
      <c r="E333" s="26" t="s">
        <v>906</v>
      </c>
      <c r="F333" s="26"/>
      <c r="G333" s="26" t="s">
        <v>907</v>
      </c>
      <c r="H333" s="26" t="s">
        <v>22</v>
      </c>
      <c r="I333" s="26">
        <v>1993.5</v>
      </c>
      <c r="J333" s="26" t="s">
        <v>908</v>
      </c>
      <c r="K333" s="26">
        <v>1996.9</v>
      </c>
      <c r="L333" s="26">
        <v>24</v>
      </c>
      <c r="M333" s="25" t="s">
        <v>538</v>
      </c>
      <c r="N333" s="26" t="s">
        <v>27</v>
      </c>
    </row>
    <row r="334" s="3" customFormat="1" customHeight="1" spans="1:14">
      <c r="A334" s="26">
        <v>330</v>
      </c>
      <c r="B334" s="26" t="s">
        <v>532</v>
      </c>
      <c r="C334" s="26" t="s">
        <v>292</v>
      </c>
      <c r="D334" s="26" t="s">
        <v>905</v>
      </c>
      <c r="E334" s="26" t="s">
        <v>906</v>
      </c>
      <c r="F334" s="26"/>
      <c r="G334" s="26" t="s">
        <v>909</v>
      </c>
      <c r="H334" s="26" t="s">
        <v>22</v>
      </c>
      <c r="I334" s="26">
        <v>1968.12</v>
      </c>
      <c r="J334" s="26" t="s">
        <v>910</v>
      </c>
      <c r="K334" s="26">
        <v>1992.7</v>
      </c>
      <c r="L334" s="26">
        <v>29</v>
      </c>
      <c r="M334" s="25" t="s">
        <v>584</v>
      </c>
      <c r="N334" s="26" t="s">
        <v>27</v>
      </c>
    </row>
    <row r="335" s="3" customFormat="1" customHeight="1" spans="1:14">
      <c r="A335" s="26">
        <v>331</v>
      </c>
      <c r="B335" s="26" t="s">
        <v>532</v>
      </c>
      <c r="C335" s="26" t="s">
        <v>292</v>
      </c>
      <c r="D335" s="26" t="s">
        <v>905</v>
      </c>
      <c r="E335" s="26" t="s">
        <v>906</v>
      </c>
      <c r="F335" s="26"/>
      <c r="G335" s="26" t="s">
        <v>911</v>
      </c>
      <c r="H335" s="26" t="s">
        <v>29</v>
      </c>
      <c r="I335" s="26" t="s">
        <v>912</v>
      </c>
      <c r="J335" s="26" t="s">
        <v>913</v>
      </c>
      <c r="K335" s="26">
        <v>1991.07</v>
      </c>
      <c r="L335" s="26">
        <v>29</v>
      </c>
      <c r="M335" s="25" t="s">
        <v>584</v>
      </c>
      <c r="N335" s="26" t="s">
        <v>27</v>
      </c>
    </row>
    <row r="336" s="3" customFormat="1" customHeight="1" spans="1:14">
      <c r="A336" s="26">
        <v>332</v>
      </c>
      <c r="B336" s="26" t="s">
        <v>532</v>
      </c>
      <c r="C336" s="26" t="s">
        <v>292</v>
      </c>
      <c r="D336" s="26" t="s">
        <v>905</v>
      </c>
      <c r="E336" s="26" t="s">
        <v>906</v>
      </c>
      <c r="F336" s="26"/>
      <c r="G336" s="26" t="s">
        <v>914</v>
      </c>
      <c r="H336" s="26" t="s">
        <v>29</v>
      </c>
      <c r="I336" s="26" t="s">
        <v>915</v>
      </c>
      <c r="J336" s="26" t="s">
        <v>916</v>
      </c>
      <c r="K336" s="26">
        <v>1999.09</v>
      </c>
      <c r="L336" s="26">
        <v>21</v>
      </c>
      <c r="M336" s="25" t="s">
        <v>584</v>
      </c>
      <c r="N336" s="26" t="s">
        <v>27</v>
      </c>
    </row>
    <row r="337" s="3" customFormat="1" customHeight="1" spans="1:14">
      <c r="A337" s="26">
        <v>333</v>
      </c>
      <c r="B337" s="26" t="s">
        <v>532</v>
      </c>
      <c r="C337" s="26" t="s">
        <v>292</v>
      </c>
      <c r="D337" s="26" t="s">
        <v>905</v>
      </c>
      <c r="E337" s="26" t="s">
        <v>906</v>
      </c>
      <c r="F337" s="26"/>
      <c r="G337" s="26" t="s">
        <v>917</v>
      </c>
      <c r="H337" s="26" t="s">
        <v>29</v>
      </c>
      <c r="I337" s="26" t="s">
        <v>918</v>
      </c>
      <c r="J337" s="26" t="s">
        <v>919</v>
      </c>
      <c r="K337" s="26">
        <v>1997.08</v>
      </c>
      <c r="L337" s="26">
        <v>24</v>
      </c>
      <c r="M337" s="25" t="s">
        <v>558</v>
      </c>
      <c r="N337" s="26" t="s">
        <v>27</v>
      </c>
    </row>
    <row r="338" s="3" customFormat="1" customHeight="1" spans="1:14">
      <c r="A338" s="26">
        <v>334</v>
      </c>
      <c r="B338" s="26" t="s">
        <v>532</v>
      </c>
      <c r="C338" s="26" t="s">
        <v>292</v>
      </c>
      <c r="D338" s="26" t="s">
        <v>905</v>
      </c>
      <c r="E338" s="26" t="s">
        <v>906</v>
      </c>
      <c r="F338" s="26"/>
      <c r="G338" s="26" t="s">
        <v>920</v>
      </c>
      <c r="H338" s="26" t="s">
        <v>22</v>
      </c>
      <c r="I338" s="26" t="s">
        <v>921</v>
      </c>
      <c r="J338" s="26" t="s">
        <v>74</v>
      </c>
      <c r="K338" s="26">
        <v>1999.09</v>
      </c>
      <c r="L338" s="26">
        <v>21</v>
      </c>
      <c r="M338" s="25" t="s">
        <v>584</v>
      </c>
      <c r="N338" s="26" t="s">
        <v>27</v>
      </c>
    </row>
    <row r="339" s="3" customFormat="1" customHeight="1" spans="1:14">
      <c r="A339" s="26">
        <v>335</v>
      </c>
      <c r="B339" s="26" t="s">
        <v>532</v>
      </c>
      <c r="C339" s="26" t="s">
        <v>292</v>
      </c>
      <c r="D339" s="26" t="s">
        <v>905</v>
      </c>
      <c r="E339" s="26" t="s">
        <v>906</v>
      </c>
      <c r="F339" s="26"/>
      <c r="G339" s="26" t="s">
        <v>922</v>
      </c>
      <c r="H339" s="26" t="s">
        <v>29</v>
      </c>
      <c r="I339" s="26" t="s">
        <v>923</v>
      </c>
      <c r="J339" s="26" t="s">
        <v>924</v>
      </c>
      <c r="K339" s="26">
        <v>1996.08</v>
      </c>
      <c r="L339" s="26">
        <v>25</v>
      </c>
      <c r="M339" s="25" t="s">
        <v>552</v>
      </c>
      <c r="N339" s="26" t="s">
        <v>27</v>
      </c>
    </row>
    <row r="340" s="3" customFormat="1" customHeight="1" spans="1:14">
      <c r="A340" s="26">
        <v>336</v>
      </c>
      <c r="B340" s="26" t="s">
        <v>532</v>
      </c>
      <c r="C340" s="26" t="s">
        <v>292</v>
      </c>
      <c r="D340" s="26" t="s">
        <v>905</v>
      </c>
      <c r="E340" s="26" t="s">
        <v>906</v>
      </c>
      <c r="F340" s="26"/>
      <c r="G340" s="26" t="s">
        <v>925</v>
      </c>
      <c r="H340" s="26" t="s">
        <v>29</v>
      </c>
      <c r="I340" s="26">
        <v>1972.11</v>
      </c>
      <c r="J340" s="26" t="s">
        <v>926</v>
      </c>
      <c r="K340" s="26">
        <v>1995.9</v>
      </c>
      <c r="L340" s="26">
        <v>25</v>
      </c>
      <c r="M340" s="25" t="s">
        <v>867</v>
      </c>
      <c r="N340" s="26" t="s">
        <v>27</v>
      </c>
    </row>
    <row r="341" s="3" customFormat="1" customHeight="1" spans="1:14">
      <c r="A341" s="26">
        <v>337</v>
      </c>
      <c r="B341" s="26" t="s">
        <v>532</v>
      </c>
      <c r="C341" s="26" t="s">
        <v>292</v>
      </c>
      <c r="D341" s="26" t="s">
        <v>905</v>
      </c>
      <c r="E341" s="26" t="s">
        <v>906</v>
      </c>
      <c r="F341" s="26"/>
      <c r="G341" s="26" t="s">
        <v>927</v>
      </c>
      <c r="H341" s="26" t="s">
        <v>29</v>
      </c>
      <c r="I341" s="26" t="s">
        <v>928</v>
      </c>
      <c r="J341" s="26" t="s">
        <v>929</v>
      </c>
      <c r="K341" s="26">
        <v>1997.08</v>
      </c>
      <c r="L341" s="26">
        <v>24</v>
      </c>
      <c r="M341" s="25" t="s">
        <v>558</v>
      </c>
      <c r="N341" s="26" t="s">
        <v>27</v>
      </c>
    </row>
    <row r="342" s="3" customFormat="1" customHeight="1" spans="1:14">
      <c r="A342" s="26">
        <v>338</v>
      </c>
      <c r="B342" s="26" t="s">
        <v>532</v>
      </c>
      <c r="C342" s="26" t="s">
        <v>292</v>
      </c>
      <c r="D342" s="26" t="s">
        <v>905</v>
      </c>
      <c r="E342" s="26" t="s">
        <v>906</v>
      </c>
      <c r="F342" s="26"/>
      <c r="G342" s="26" t="s">
        <v>930</v>
      </c>
      <c r="H342" s="26" t="s">
        <v>22</v>
      </c>
      <c r="I342" s="26">
        <v>19811025</v>
      </c>
      <c r="J342" s="26" t="s">
        <v>931</v>
      </c>
      <c r="K342" s="26">
        <v>2000.08</v>
      </c>
      <c r="L342" s="26">
        <v>20</v>
      </c>
      <c r="M342" s="25" t="s">
        <v>558</v>
      </c>
      <c r="N342" s="26" t="s">
        <v>27</v>
      </c>
    </row>
    <row r="343" s="3" customFormat="1" customHeight="1" spans="1:14">
      <c r="A343" s="26">
        <v>339</v>
      </c>
      <c r="B343" s="26" t="s">
        <v>532</v>
      </c>
      <c r="C343" s="26" t="s">
        <v>292</v>
      </c>
      <c r="D343" s="26" t="s">
        <v>905</v>
      </c>
      <c r="E343" s="26" t="s">
        <v>906</v>
      </c>
      <c r="F343" s="26"/>
      <c r="G343" s="26" t="s">
        <v>932</v>
      </c>
      <c r="H343" s="26" t="s">
        <v>29</v>
      </c>
      <c r="I343" s="26" t="s">
        <v>933</v>
      </c>
      <c r="J343" s="26" t="s">
        <v>934</v>
      </c>
      <c r="K343" s="26">
        <v>1991.07</v>
      </c>
      <c r="L343" s="26">
        <v>29</v>
      </c>
      <c r="M343" s="25" t="s">
        <v>558</v>
      </c>
      <c r="N343" s="26" t="s">
        <v>27</v>
      </c>
    </row>
    <row r="344" s="3" customFormat="1" customHeight="1" spans="1:14">
      <c r="A344" s="26">
        <v>340</v>
      </c>
      <c r="B344" s="26" t="s">
        <v>532</v>
      </c>
      <c r="C344" s="26" t="s">
        <v>292</v>
      </c>
      <c r="D344" s="26" t="s">
        <v>905</v>
      </c>
      <c r="E344" s="26" t="s">
        <v>906</v>
      </c>
      <c r="F344" s="26"/>
      <c r="G344" s="26" t="s">
        <v>935</v>
      </c>
      <c r="H344" s="26" t="s">
        <v>29</v>
      </c>
      <c r="I344" s="26" t="s">
        <v>936</v>
      </c>
      <c r="J344" s="26" t="s">
        <v>937</v>
      </c>
      <c r="K344" s="26">
        <v>1991.07</v>
      </c>
      <c r="L344" s="26">
        <v>29</v>
      </c>
      <c r="M344" s="25" t="s">
        <v>584</v>
      </c>
      <c r="N344" s="26" t="s">
        <v>27</v>
      </c>
    </row>
    <row r="345" s="3" customFormat="1" customHeight="1" spans="1:14">
      <c r="A345" s="26">
        <v>341</v>
      </c>
      <c r="B345" s="26" t="s">
        <v>532</v>
      </c>
      <c r="C345" s="26" t="s">
        <v>292</v>
      </c>
      <c r="D345" s="26" t="s">
        <v>905</v>
      </c>
      <c r="E345" s="26" t="s">
        <v>906</v>
      </c>
      <c r="F345" s="26"/>
      <c r="G345" s="26" t="s">
        <v>938</v>
      </c>
      <c r="H345" s="26" t="s">
        <v>29</v>
      </c>
      <c r="I345" s="26" t="s">
        <v>939</v>
      </c>
      <c r="J345" s="26" t="s">
        <v>940</v>
      </c>
      <c r="K345" s="26">
        <v>1997.11</v>
      </c>
      <c r="L345" s="26">
        <v>24</v>
      </c>
      <c r="M345" s="25" t="s">
        <v>552</v>
      </c>
      <c r="N345" s="26" t="s">
        <v>27</v>
      </c>
    </row>
    <row r="346" s="3" customFormat="1" customHeight="1" spans="1:14">
      <c r="A346" s="26">
        <v>342</v>
      </c>
      <c r="B346" s="26" t="s">
        <v>532</v>
      </c>
      <c r="C346" s="26" t="s">
        <v>292</v>
      </c>
      <c r="D346" s="26" t="s">
        <v>905</v>
      </c>
      <c r="E346" s="26" t="s">
        <v>906</v>
      </c>
      <c r="F346" s="26"/>
      <c r="G346" s="26" t="s">
        <v>941</v>
      </c>
      <c r="H346" s="26" t="s">
        <v>22</v>
      </c>
      <c r="I346" s="26">
        <v>1974.7</v>
      </c>
      <c r="J346" s="26" t="s">
        <v>942</v>
      </c>
      <c r="K346" s="26">
        <v>1994.7</v>
      </c>
      <c r="L346" s="26">
        <v>26</v>
      </c>
      <c r="M346" s="25" t="s">
        <v>558</v>
      </c>
      <c r="N346" s="26" t="s">
        <v>27</v>
      </c>
    </row>
    <row r="347" s="3" customFormat="1" customHeight="1" spans="1:14">
      <c r="A347" s="26">
        <v>343</v>
      </c>
      <c r="B347" s="26" t="s">
        <v>532</v>
      </c>
      <c r="C347" s="26" t="s">
        <v>292</v>
      </c>
      <c r="D347" s="26" t="s">
        <v>905</v>
      </c>
      <c r="E347" s="26" t="s">
        <v>906</v>
      </c>
      <c r="F347" s="26"/>
      <c r="G347" s="26" t="s">
        <v>943</v>
      </c>
      <c r="H347" s="26" t="s">
        <v>22</v>
      </c>
      <c r="I347" s="26" t="s">
        <v>944</v>
      </c>
      <c r="J347" s="26" t="s">
        <v>328</v>
      </c>
      <c r="K347" s="26">
        <v>1991.07</v>
      </c>
      <c r="L347" s="26">
        <v>26</v>
      </c>
      <c r="M347" s="25" t="s">
        <v>945</v>
      </c>
      <c r="N347" s="26" t="s">
        <v>27</v>
      </c>
    </row>
    <row r="348" s="3" customFormat="1" customHeight="1" spans="1:14">
      <c r="A348" s="26">
        <v>344</v>
      </c>
      <c r="B348" s="26" t="s">
        <v>532</v>
      </c>
      <c r="C348" s="26" t="s">
        <v>292</v>
      </c>
      <c r="D348" s="26" t="s">
        <v>905</v>
      </c>
      <c r="E348" s="26" t="s">
        <v>906</v>
      </c>
      <c r="F348" s="26"/>
      <c r="G348" s="26" t="s">
        <v>946</v>
      </c>
      <c r="H348" s="26" t="s">
        <v>22</v>
      </c>
      <c r="I348" s="26" t="s">
        <v>947</v>
      </c>
      <c r="J348" s="26" t="s">
        <v>948</v>
      </c>
      <c r="K348" s="26">
        <v>1998.8</v>
      </c>
      <c r="L348" s="26">
        <v>20</v>
      </c>
      <c r="M348" s="25" t="s">
        <v>945</v>
      </c>
      <c r="N348" s="26" t="s">
        <v>27</v>
      </c>
    </row>
    <row r="349" s="3" customFormat="1" customHeight="1" spans="1:14">
      <c r="A349" s="26">
        <v>345</v>
      </c>
      <c r="B349" s="26" t="s">
        <v>532</v>
      </c>
      <c r="C349" s="26" t="s">
        <v>292</v>
      </c>
      <c r="D349" s="26" t="s">
        <v>905</v>
      </c>
      <c r="E349" s="26" t="s">
        <v>906</v>
      </c>
      <c r="F349" s="26"/>
      <c r="G349" s="26" t="s">
        <v>949</v>
      </c>
      <c r="H349" s="26" t="s">
        <v>29</v>
      </c>
      <c r="I349" s="26" t="s">
        <v>950</v>
      </c>
      <c r="J349" s="26" t="s">
        <v>951</v>
      </c>
      <c r="K349" s="26">
        <v>1997.08</v>
      </c>
      <c r="L349" s="26">
        <v>24</v>
      </c>
      <c r="M349" s="25" t="s">
        <v>558</v>
      </c>
      <c r="N349" s="26" t="s">
        <v>27</v>
      </c>
    </row>
    <row r="350" s="3" customFormat="1" customHeight="1" spans="1:14">
      <c r="A350" s="26">
        <v>346</v>
      </c>
      <c r="B350" s="26" t="s">
        <v>532</v>
      </c>
      <c r="C350" s="26" t="s">
        <v>292</v>
      </c>
      <c r="D350" s="26" t="s">
        <v>905</v>
      </c>
      <c r="E350" s="26" t="s">
        <v>906</v>
      </c>
      <c r="F350" s="26"/>
      <c r="G350" s="26" t="s">
        <v>952</v>
      </c>
      <c r="H350" s="26" t="s">
        <v>22</v>
      </c>
      <c r="I350" s="26" t="s">
        <v>953</v>
      </c>
      <c r="J350" s="26" t="s">
        <v>954</v>
      </c>
      <c r="K350" s="26">
        <v>1997.07</v>
      </c>
      <c r="L350" s="26">
        <v>24</v>
      </c>
      <c r="M350" s="25" t="s">
        <v>945</v>
      </c>
      <c r="N350" s="26" t="s">
        <v>27</v>
      </c>
    </row>
    <row r="351" s="3" customFormat="1" customHeight="1" spans="1:14">
      <c r="A351" s="26">
        <v>347</v>
      </c>
      <c r="B351" s="26" t="s">
        <v>532</v>
      </c>
      <c r="C351" s="26" t="s">
        <v>292</v>
      </c>
      <c r="D351" s="26" t="s">
        <v>905</v>
      </c>
      <c r="E351" s="26" t="s">
        <v>906</v>
      </c>
      <c r="F351" s="26"/>
      <c r="G351" s="26" t="s">
        <v>955</v>
      </c>
      <c r="H351" s="26" t="s">
        <v>29</v>
      </c>
      <c r="I351" s="26" t="s">
        <v>956</v>
      </c>
      <c r="J351" s="26" t="s">
        <v>957</v>
      </c>
      <c r="K351" s="26">
        <v>1998.7</v>
      </c>
      <c r="L351" s="26">
        <v>22</v>
      </c>
      <c r="M351" s="25" t="s">
        <v>958</v>
      </c>
      <c r="N351" s="26" t="s">
        <v>27</v>
      </c>
    </row>
    <row r="352" s="3" customFormat="1" customHeight="1" spans="1:14">
      <c r="A352" s="26">
        <v>348</v>
      </c>
      <c r="B352" s="26" t="s">
        <v>532</v>
      </c>
      <c r="C352" s="26" t="s">
        <v>292</v>
      </c>
      <c r="D352" s="26" t="s">
        <v>905</v>
      </c>
      <c r="E352" s="26" t="s">
        <v>906</v>
      </c>
      <c r="F352" s="26"/>
      <c r="G352" s="26" t="s">
        <v>959</v>
      </c>
      <c r="H352" s="26" t="s">
        <v>29</v>
      </c>
      <c r="I352" s="26">
        <v>1977.11</v>
      </c>
      <c r="J352" s="26" t="s">
        <v>960</v>
      </c>
      <c r="K352" s="26">
        <v>1994.08</v>
      </c>
      <c r="L352" s="26">
        <v>27</v>
      </c>
      <c r="M352" s="25" t="s">
        <v>584</v>
      </c>
      <c r="N352" s="26" t="s">
        <v>27</v>
      </c>
    </row>
    <row r="353" s="3" customFormat="1" customHeight="1" spans="1:14">
      <c r="A353" s="26">
        <v>349</v>
      </c>
      <c r="B353" s="26" t="s">
        <v>532</v>
      </c>
      <c r="C353" s="26" t="s">
        <v>292</v>
      </c>
      <c r="D353" s="26" t="s">
        <v>905</v>
      </c>
      <c r="E353" s="26" t="s">
        <v>906</v>
      </c>
      <c r="F353" s="26"/>
      <c r="G353" s="26" t="s">
        <v>961</v>
      </c>
      <c r="H353" s="26" t="s">
        <v>29</v>
      </c>
      <c r="I353" s="26" t="s">
        <v>962</v>
      </c>
      <c r="J353" s="26" t="s">
        <v>963</v>
      </c>
      <c r="K353" s="26">
        <v>2000.07</v>
      </c>
      <c r="L353" s="26">
        <v>20</v>
      </c>
      <c r="M353" s="25" t="s">
        <v>558</v>
      </c>
      <c r="N353" s="26" t="s">
        <v>27</v>
      </c>
    </row>
    <row r="354" s="3" customFormat="1" customHeight="1" spans="1:14">
      <c r="A354" s="26">
        <v>350</v>
      </c>
      <c r="B354" s="26" t="s">
        <v>532</v>
      </c>
      <c r="C354" s="26" t="s">
        <v>292</v>
      </c>
      <c r="D354" s="26" t="s">
        <v>905</v>
      </c>
      <c r="E354" s="26" t="s">
        <v>906</v>
      </c>
      <c r="F354" s="26"/>
      <c r="G354" s="26" t="s">
        <v>964</v>
      </c>
      <c r="H354" s="26" t="s">
        <v>29</v>
      </c>
      <c r="I354" s="26" t="s">
        <v>965</v>
      </c>
      <c r="J354" s="26" t="s">
        <v>966</v>
      </c>
      <c r="K354" s="26">
        <v>1999.07</v>
      </c>
      <c r="L354" s="26">
        <v>21</v>
      </c>
      <c r="M354" s="25" t="s">
        <v>558</v>
      </c>
      <c r="N354" s="26" t="s">
        <v>27</v>
      </c>
    </row>
    <row r="355" s="3" customFormat="1" customHeight="1" spans="1:14">
      <c r="A355" s="26">
        <v>351</v>
      </c>
      <c r="B355" s="26" t="s">
        <v>532</v>
      </c>
      <c r="C355" s="26" t="s">
        <v>292</v>
      </c>
      <c r="D355" s="26" t="s">
        <v>905</v>
      </c>
      <c r="E355" s="26" t="s">
        <v>906</v>
      </c>
      <c r="F355" s="26"/>
      <c r="G355" s="26" t="s">
        <v>967</v>
      </c>
      <c r="H355" s="26" t="s">
        <v>29</v>
      </c>
      <c r="I355" s="26" t="s">
        <v>968</v>
      </c>
      <c r="J355" s="26" t="s">
        <v>969</v>
      </c>
      <c r="K355" s="26">
        <v>1997.8</v>
      </c>
      <c r="L355" s="26">
        <v>23</v>
      </c>
      <c r="M355" s="25" t="s">
        <v>584</v>
      </c>
      <c r="N355" s="26" t="s">
        <v>27</v>
      </c>
    </row>
    <row r="356" s="3" customFormat="1" customHeight="1" spans="1:14">
      <c r="A356" s="26">
        <v>352</v>
      </c>
      <c r="B356" s="26" t="s">
        <v>532</v>
      </c>
      <c r="C356" s="26" t="s">
        <v>292</v>
      </c>
      <c r="D356" s="26" t="s">
        <v>905</v>
      </c>
      <c r="E356" s="26" t="s">
        <v>906</v>
      </c>
      <c r="F356" s="26"/>
      <c r="G356" s="26" t="s">
        <v>970</v>
      </c>
      <c r="H356" s="26" t="s">
        <v>29</v>
      </c>
      <c r="I356" s="26">
        <v>1973.12</v>
      </c>
      <c r="J356" s="26" t="s">
        <v>971</v>
      </c>
      <c r="K356" s="26">
        <v>1998.9</v>
      </c>
      <c r="L356" s="26">
        <v>20</v>
      </c>
      <c r="M356" s="25" t="s">
        <v>558</v>
      </c>
      <c r="N356" s="26" t="s">
        <v>27</v>
      </c>
    </row>
    <row r="357" s="3" customFormat="1" customHeight="1" spans="1:14">
      <c r="A357" s="26">
        <v>353</v>
      </c>
      <c r="B357" s="26" t="s">
        <v>532</v>
      </c>
      <c r="C357" s="26" t="s">
        <v>292</v>
      </c>
      <c r="D357" s="26" t="s">
        <v>905</v>
      </c>
      <c r="E357" s="26" t="s">
        <v>906</v>
      </c>
      <c r="F357" s="26"/>
      <c r="G357" s="26" t="s">
        <v>972</v>
      </c>
      <c r="H357" s="26" t="s">
        <v>29</v>
      </c>
      <c r="I357" s="26">
        <v>1974.1</v>
      </c>
      <c r="J357" s="26" t="s">
        <v>973</v>
      </c>
      <c r="K357" s="26">
        <v>1998.8</v>
      </c>
      <c r="L357" s="26">
        <v>23</v>
      </c>
      <c r="M357" s="25" t="s">
        <v>584</v>
      </c>
      <c r="N357" s="26" t="s">
        <v>27</v>
      </c>
    </row>
    <row r="358" s="3" customFormat="1" customHeight="1" spans="1:14">
      <c r="A358" s="26">
        <v>354</v>
      </c>
      <c r="B358" s="26" t="s">
        <v>532</v>
      </c>
      <c r="C358" s="26" t="s">
        <v>292</v>
      </c>
      <c r="D358" s="26" t="s">
        <v>905</v>
      </c>
      <c r="E358" s="26" t="s">
        <v>906</v>
      </c>
      <c r="F358" s="26"/>
      <c r="G358" s="26" t="s">
        <v>974</v>
      </c>
      <c r="H358" s="26" t="s">
        <v>22</v>
      </c>
      <c r="I358" s="26" t="s">
        <v>975</v>
      </c>
      <c r="J358" s="26" t="s">
        <v>976</v>
      </c>
      <c r="K358" s="26">
        <v>1996.7</v>
      </c>
      <c r="L358" s="26">
        <v>24</v>
      </c>
      <c r="M358" s="25" t="s">
        <v>977</v>
      </c>
      <c r="N358" s="26" t="s">
        <v>27</v>
      </c>
    </row>
    <row r="359" s="3" customFormat="1" customHeight="1" spans="1:14">
      <c r="A359" s="26">
        <v>355</v>
      </c>
      <c r="B359" s="26" t="s">
        <v>532</v>
      </c>
      <c r="C359" s="26" t="s">
        <v>292</v>
      </c>
      <c r="D359" s="26" t="s">
        <v>905</v>
      </c>
      <c r="E359" s="26" t="s">
        <v>906</v>
      </c>
      <c r="F359" s="26"/>
      <c r="G359" s="26" t="s">
        <v>978</v>
      </c>
      <c r="H359" s="26" t="s">
        <v>29</v>
      </c>
      <c r="I359" s="26" t="s">
        <v>979</v>
      </c>
      <c r="J359" s="26" t="s">
        <v>980</v>
      </c>
      <c r="K359" s="26">
        <v>1988.07</v>
      </c>
      <c r="L359" s="26">
        <v>32</v>
      </c>
      <c r="M359" s="25" t="s">
        <v>584</v>
      </c>
      <c r="N359" s="26" t="s">
        <v>27</v>
      </c>
    </row>
    <row r="360" s="3" customFormat="1" customHeight="1" spans="1:14">
      <c r="A360" s="26">
        <v>356</v>
      </c>
      <c r="B360" s="26" t="s">
        <v>532</v>
      </c>
      <c r="C360" s="26" t="s">
        <v>292</v>
      </c>
      <c r="D360" s="26" t="s">
        <v>905</v>
      </c>
      <c r="E360" s="26" t="s">
        <v>906</v>
      </c>
      <c r="F360" s="26"/>
      <c r="G360" s="26" t="s">
        <v>981</v>
      </c>
      <c r="H360" s="26" t="s">
        <v>29</v>
      </c>
      <c r="I360" s="26">
        <v>1968.9</v>
      </c>
      <c r="J360" s="26" t="s">
        <v>982</v>
      </c>
      <c r="K360" s="26">
        <v>1994.7</v>
      </c>
      <c r="L360" s="26">
        <v>26</v>
      </c>
      <c r="M360" s="25" t="s">
        <v>977</v>
      </c>
      <c r="N360" s="26" t="s">
        <v>27</v>
      </c>
    </row>
    <row r="361" s="3" customFormat="1" customHeight="1" spans="1:14">
      <c r="A361" s="26">
        <v>357</v>
      </c>
      <c r="B361" s="26" t="s">
        <v>532</v>
      </c>
      <c r="C361" s="26" t="s">
        <v>292</v>
      </c>
      <c r="D361" s="26" t="s">
        <v>905</v>
      </c>
      <c r="E361" s="26" t="s">
        <v>906</v>
      </c>
      <c r="F361" s="26"/>
      <c r="G361" s="26" t="s">
        <v>983</v>
      </c>
      <c r="H361" s="26" t="s">
        <v>22</v>
      </c>
      <c r="I361" s="26">
        <v>1972.1</v>
      </c>
      <c r="J361" s="26" t="s">
        <v>984</v>
      </c>
      <c r="K361" s="26">
        <v>1995.7</v>
      </c>
      <c r="L361" s="26">
        <v>25</v>
      </c>
      <c r="M361" s="25" t="s">
        <v>584</v>
      </c>
      <c r="N361" s="26" t="s">
        <v>27</v>
      </c>
    </row>
    <row r="362" s="3" customFormat="1" customHeight="1" spans="1:14">
      <c r="A362" s="26">
        <v>358</v>
      </c>
      <c r="B362" s="26" t="s">
        <v>532</v>
      </c>
      <c r="C362" s="26" t="s">
        <v>292</v>
      </c>
      <c r="D362" s="26" t="s">
        <v>905</v>
      </c>
      <c r="E362" s="26" t="s">
        <v>906</v>
      </c>
      <c r="F362" s="26"/>
      <c r="G362" s="26" t="s">
        <v>985</v>
      </c>
      <c r="H362" s="26" t="s">
        <v>29</v>
      </c>
      <c r="I362" s="26" t="s">
        <v>986</v>
      </c>
      <c r="J362" s="26" t="s">
        <v>987</v>
      </c>
      <c r="K362" s="26">
        <v>1996.08</v>
      </c>
      <c r="L362" s="26">
        <v>25</v>
      </c>
      <c r="M362" s="25" t="s">
        <v>552</v>
      </c>
      <c r="N362" s="26" t="s">
        <v>27</v>
      </c>
    </row>
    <row r="363" s="3" customFormat="1" customHeight="1" spans="1:14">
      <c r="A363" s="26">
        <v>359</v>
      </c>
      <c r="B363" s="26" t="s">
        <v>532</v>
      </c>
      <c r="C363" s="26" t="s">
        <v>292</v>
      </c>
      <c r="D363" s="26" t="s">
        <v>905</v>
      </c>
      <c r="E363" s="26" t="s">
        <v>906</v>
      </c>
      <c r="F363" s="26"/>
      <c r="G363" s="26" t="s">
        <v>988</v>
      </c>
      <c r="H363" s="26" t="s">
        <v>29</v>
      </c>
      <c r="I363" s="26">
        <v>197001</v>
      </c>
      <c r="J363" s="26" t="s">
        <v>989</v>
      </c>
      <c r="K363" s="26">
        <v>199307</v>
      </c>
      <c r="L363" s="26">
        <v>27</v>
      </c>
      <c r="M363" s="25" t="s">
        <v>538</v>
      </c>
      <c r="N363" s="26" t="s">
        <v>990</v>
      </c>
    </row>
    <row r="364" s="3" customFormat="1" customHeight="1" spans="1:14">
      <c r="A364" s="26">
        <v>360</v>
      </c>
      <c r="B364" s="26" t="s">
        <v>532</v>
      </c>
      <c r="C364" s="26" t="s">
        <v>292</v>
      </c>
      <c r="D364" s="26" t="s">
        <v>905</v>
      </c>
      <c r="E364" s="26" t="s">
        <v>906</v>
      </c>
      <c r="F364" s="26"/>
      <c r="G364" s="26" t="s">
        <v>991</v>
      </c>
      <c r="H364" s="26" t="s">
        <v>29</v>
      </c>
      <c r="I364" s="26">
        <v>19800213</v>
      </c>
      <c r="J364" s="26" t="s">
        <v>814</v>
      </c>
      <c r="K364" s="26">
        <v>1998.12</v>
      </c>
      <c r="L364" s="26">
        <v>20</v>
      </c>
      <c r="M364" s="25" t="s">
        <v>552</v>
      </c>
      <c r="N364" s="26" t="s">
        <v>27</v>
      </c>
    </row>
    <row r="365" s="3" customFormat="1" customHeight="1" spans="1:14">
      <c r="A365" s="26">
        <v>361</v>
      </c>
      <c r="B365" s="26" t="s">
        <v>532</v>
      </c>
      <c r="C365" s="26" t="s">
        <v>292</v>
      </c>
      <c r="D365" s="26" t="s">
        <v>905</v>
      </c>
      <c r="E365" s="26" t="s">
        <v>906</v>
      </c>
      <c r="F365" s="26"/>
      <c r="G365" s="26" t="s">
        <v>992</v>
      </c>
      <c r="H365" s="26" t="s">
        <v>22</v>
      </c>
      <c r="I365" s="26">
        <v>1977.11</v>
      </c>
      <c r="J365" s="26" t="s">
        <v>993</v>
      </c>
      <c r="K365" s="26">
        <v>1996.9</v>
      </c>
      <c r="L365" s="26">
        <v>24</v>
      </c>
      <c r="M365" s="25" t="s">
        <v>558</v>
      </c>
      <c r="N365" s="26" t="s">
        <v>27</v>
      </c>
    </row>
    <row r="366" s="3" customFormat="1" customHeight="1" spans="1:14">
      <c r="A366" s="26">
        <v>362</v>
      </c>
      <c r="B366" s="26" t="s">
        <v>532</v>
      </c>
      <c r="C366" s="26" t="s">
        <v>292</v>
      </c>
      <c r="D366" s="26" t="s">
        <v>905</v>
      </c>
      <c r="E366" s="26" t="s">
        <v>906</v>
      </c>
      <c r="F366" s="26"/>
      <c r="G366" s="26" t="s">
        <v>994</v>
      </c>
      <c r="H366" s="26" t="s">
        <v>29</v>
      </c>
      <c r="I366" s="26" t="s">
        <v>995</v>
      </c>
      <c r="J366" s="26" t="s">
        <v>996</v>
      </c>
      <c r="K366" s="26">
        <v>2000.7</v>
      </c>
      <c r="L366" s="26">
        <v>23</v>
      </c>
      <c r="M366" s="25" t="s">
        <v>558</v>
      </c>
      <c r="N366" s="26" t="s">
        <v>27</v>
      </c>
    </row>
    <row r="367" s="3" customFormat="1" customHeight="1" spans="1:14">
      <c r="A367" s="26">
        <v>363</v>
      </c>
      <c r="B367" s="26" t="s">
        <v>532</v>
      </c>
      <c r="C367" s="26" t="s">
        <v>292</v>
      </c>
      <c r="D367" s="26" t="s">
        <v>905</v>
      </c>
      <c r="E367" s="26" t="s">
        <v>906</v>
      </c>
      <c r="F367" s="26"/>
      <c r="G367" s="26" t="s">
        <v>997</v>
      </c>
      <c r="H367" s="26" t="s">
        <v>22</v>
      </c>
      <c r="I367" s="26">
        <v>1972.7</v>
      </c>
      <c r="J367" s="26" t="s">
        <v>993</v>
      </c>
      <c r="K367" s="26" t="s">
        <v>998</v>
      </c>
      <c r="L367" s="26">
        <v>24</v>
      </c>
      <c r="M367" s="25" t="s">
        <v>584</v>
      </c>
      <c r="N367" s="26" t="s">
        <v>27</v>
      </c>
    </row>
    <row r="368" s="3" customFormat="1" customHeight="1" spans="1:14">
      <c r="A368" s="26">
        <v>364</v>
      </c>
      <c r="B368" s="26" t="s">
        <v>532</v>
      </c>
      <c r="C368" s="26" t="s">
        <v>292</v>
      </c>
      <c r="D368" s="26" t="s">
        <v>999</v>
      </c>
      <c r="E368" s="26" t="s">
        <v>1000</v>
      </c>
      <c r="F368" s="26"/>
      <c r="G368" s="26" t="s">
        <v>1001</v>
      </c>
      <c r="H368" s="26" t="s">
        <v>29</v>
      </c>
      <c r="I368" s="26" t="s">
        <v>1002</v>
      </c>
      <c r="J368" s="26" t="s">
        <v>1003</v>
      </c>
      <c r="K368" s="26" t="s">
        <v>112</v>
      </c>
      <c r="L368" s="26">
        <v>25</v>
      </c>
      <c r="M368" s="25" t="s">
        <v>1004</v>
      </c>
      <c r="N368" s="26" t="s">
        <v>27</v>
      </c>
    </row>
    <row r="369" s="3" customFormat="1" customHeight="1" spans="1:14">
      <c r="A369" s="26">
        <v>365</v>
      </c>
      <c r="B369" s="26" t="s">
        <v>532</v>
      </c>
      <c r="C369" s="26" t="s">
        <v>292</v>
      </c>
      <c r="D369" s="26" t="s">
        <v>999</v>
      </c>
      <c r="E369" s="26" t="s">
        <v>1000</v>
      </c>
      <c r="F369" s="26"/>
      <c r="G369" s="26" t="s">
        <v>1005</v>
      </c>
      <c r="H369" s="26" t="s">
        <v>22</v>
      </c>
      <c r="I369" s="26" t="s">
        <v>1006</v>
      </c>
      <c r="J369" s="26" t="s">
        <v>1007</v>
      </c>
      <c r="K369" s="26" t="s">
        <v>1008</v>
      </c>
      <c r="L369" s="26">
        <v>21</v>
      </c>
      <c r="M369" s="25" t="s">
        <v>1009</v>
      </c>
      <c r="N369" s="26" t="s">
        <v>27</v>
      </c>
    </row>
    <row r="370" s="3" customFormat="1" customHeight="1" spans="1:14">
      <c r="A370" s="26">
        <v>366</v>
      </c>
      <c r="B370" s="26" t="s">
        <v>532</v>
      </c>
      <c r="C370" s="26" t="s">
        <v>292</v>
      </c>
      <c r="D370" s="26" t="s">
        <v>999</v>
      </c>
      <c r="E370" s="26" t="s">
        <v>1000</v>
      </c>
      <c r="F370" s="26"/>
      <c r="G370" s="26" t="s">
        <v>1010</v>
      </c>
      <c r="H370" s="26" t="s">
        <v>22</v>
      </c>
      <c r="I370" s="26" t="s">
        <v>683</v>
      </c>
      <c r="J370" s="26" t="s">
        <v>1011</v>
      </c>
      <c r="K370" s="26" t="s">
        <v>339</v>
      </c>
      <c r="L370" s="26">
        <v>21</v>
      </c>
      <c r="M370" s="25" t="s">
        <v>1012</v>
      </c>
      <c r="N370" s="26" t="s">
        <v>27</v>
      </c>
    </row>
    <row r="371" s="3" customFormat="1" customHeight="1" spans="1:14">
      <c r="A371" s="26">
        <v>367</v>
      </c>
      <c r="B371" s="26" t="s">
        <v>532</v>
      </c>
      <c r="C371" s="26" t="s">
        <v>292</v>
      </c>
      <c r="D371" s="26" t="s">
        <v>999</v>
      </c>
      <c r="E371" s="26" t="s">
        <v>1013</v>
      </c>
      <c r="F371" s="26"/>
      <c r="G371" s="26" t="s">
        <v>1014</v>
      </c>
      <c r="H371" s="26" t="s">
        <v>29</v>
      </c>
      <c r="I371" s="26" t="s">
        <v>93</v>
      </c>
      <c r="J371" s="26" t="s">
        <v>1015</v>
      </c>
      <c r="K371" s="26" t="s">
        <v>778</v>
      </c>
      <c r="L371" s="26">
        <v>29</v>
      </c>
      <c r="M371" s="25" t="s">
        <v>50</v>
      </c>
      <c r="N371" s="26" t="s">
        <v>27</v>
      </c>
    </row>
    <row r="372" s="3" customFormat="1" customHeight="1" spans="1:14">
      <c r="A372" s="26">
        <v>368</v>
      </c>
      <c r="B372" s="26" t="s">
        <v>532</v>
      </c>
      <c r="C372" s="26" t="s">
        <v>292</v>
      </c>
      <c r="D372" s="26" t="s">
        <v>999</v>
      </c>
      <c r="E372" s="26" t="s">
        <v>1016</v>
      </c>
      <c r="F372" s="26"/>
      <c r="G372" s="26" t="s">
        <v>1017</v>
      </c>
      <c r="H372" s="26" t="s">
        <v>29</v>
      </c>
      <c r="I372" s="26" t="s">
        <v>1018</v>
      </c>
      <c r="J372" s="26" t="s">
        <v>1019</v>
      </c>
      <c r="K372" s="26" t="s">
        <v>378</v>
      </c>
      <c r="L372" s="26">
        <v>25</v>
      </c>
      <c r="M372" s="25" t="s">
        <v>1012</v>
      </c>
      <c r="N372" s="26" t="s">
        <v>27</v>
      </c>
    </row>
    <row r="373" s="3" customFormat="1" customHeight="1" spans="1:14">
      <c r="A373" s="26">
        <v>369</v>
      </c>
      <c r="B373" s="26" t="s">
        <v>532</v>
      </c>
      <c r="C373" s="26" t="s">
        <v>292</v>
      </c>
      <c r="D373" s="26" t="s">
        <v>999</v>
      </c>
      <c r="E373" s="26" t="s">
        <v>1013</v>
      </c>
      <c r="F373" s="26"/>
      <c r="G373" s="26" t="s">
        <v>1020</v>
      </c>
      <c r="H373" s="26" t="s">
        <v>29</v>
      </c>
      <c r="I373" s="26" t="s">
        <v>289</v>
      </c>
      <c r="J373" s="26" t="s">
        <v>900</v>
      </c>
      <c r="K373" s="26" t="s">
        <v>1021</v>
      </c>
      <c r="L373" s="26">
        <v>28</v>
      </c>
      <c r="M373" s="25" t="s">
        <v>1012</v>
      </c>
      <c r="N373" s="26" t="s">
        <v>27</v>
      </c>
    </row>
    <row r="374" s="3" customFormat="1" customHeight="1" spans="1:14">
      <c r="A374" s="26">
        <v>370</v>
      </c>
      <c r="B374" s="26" t="s">
        <v>532</v>
      </c>
      <c r="C374" s="26" t="s">
        <v>18</v>
      </c>
      <c r="D374" s="26" t="s">
        <v>999</v>
      </c>
      <c r="E374" s="26" t="s">
        <v>1022</v>
      </c>
      <c r="F374" s="26"/>
      <c r="G374" s="26" t="s">
        <v>1023</v>
      </c>
      <c r="H374" s="26" t="s">
        <v>22</v>
      </c>
      <c r="I374" s="26" t="s">
        <v>89</v>
      </c>
      <c r="J374" s="26" t="s">
        <v>1024</v>
      </c>
      <c r="K374" s="26" t="s">
        <v>1025</v>
      </c>
      <c r="L374" s="26">
        <v>23</v>
      </c>
      <c r="M374" s="25" t="s">
        <v>1012</v>
      </c>
      <c r="N374" s="26" t="s">
        <v>27</v>
      </c>
    </row>
    <row r="375" s="3" customFormat="1" customHeight="1" spans="1:14">
      <c r="A375" s="26">
        <v>371</v>
      </c>
      <c r="B375" s="26" t="s">
        <v>532</v>
      </c>
      <c r="C375" s="26" t="s">
        <v>18</v>
      </c>
      <c r="D375" s="26" t="s">
        <v>999</v>
      </c>
      <c r="E375" s="26" t="s">
        <v>1022</v>
      </c>
      <c r="F375" s="26"/>
      <c r="G375" s="26" t="s">
        <v>1026</v>
      </c>
      <c r="H375" s="26" t="s">
        <v>29</v>
      </c>
      <c r="I375" s="26" t="s">
        <v>1027</v>
      </c>
      <c r="J375" s="26" t="s">
        <v>1028</v>
      </c>
      <c r="K375" s="26" t="s">
        <v>562</v>
      </c>
      <c r="L375" s="26">
        <v>27</v>
      </c>
      <c r="M375" s="25" t="s">
        <v>1004</v>
      </c>
      <c r="N375" s="26" t="s">
        <v>27</v>
      </c>
    </row>
    <row r="376" s="3" customFormat="1" customHeight="1" spans="1:14">
      <c r="A376" s="26">
        <v>372</v>
      </c>
      <c r="B376" s="26" t="s">
        <v>532</v>
      </c>
      <c r="C376" s="26" t="s">
        <v>18</v>
      </c>
      <c r="D376" s="26" t="s">
        <v>999</v>
      </c>
      <c r="E376" s="26" t="s">
        <v>1022</v>
      </c>
      <c r="F376" s="26"/>
      <c r="G376" s="26" t="s">
        <v>151</v>
      </c>
      <c r="H376" s="26" t="s">
        <v>29</v>
      </c>
      <c r="I376" s="26" t="s">
        <v>1029</v>
      </c>
      <c r="J376" s="26" t="s">
        <v>720</v>
      </c>
      <c r="K376" s="26" t="s">
        <v>788</v>
      </c>
      <c r="L376" s="26">
        <v>24</v>
      </c>
      <c r="M376" s="25" t="s">
        <v>1004</v>
      </c>
      <c r="N376" s="26" t="s">
        <v>27</v>
      </c>
    </row>
    <row r="377" s="3" customFormat="1" customHeight="1" spans="1:14">
      <c r="A377" s="26">
        <v>373</v>
      </c>
      <c r="B377" s="26" t="s">
        <v>532</v>
      </c>
      <c r="C377" s="26" t="s">
        <v>18</v>
      </c>
      <c r="D377" s="26" t="s">
        <v>999</v>
      </c>
      <c r="E377" s="26" t="s">
        <v>1022</v>
      </c>
      <c r="F377" s="26"/>
      <c r="G377" s="26" t="s">
        <v>1030</v>
      </c>
      <c r="H377" s="26" t="s">
        <v>29</v>
      </c>
      <c r="I377" s="26" t="s">
        <v>238</v>
      </c>
      <c r="J377" s="26" t="s">
        <v>1031</v>
      </c>
      <c r="K377" s="26" t="s">
        <v>65</v>
      </c>
      <c r="L377" s="26">
        <v>23</v>
      </c>
      <c r="M377" s="25" t="s">
        <v>1009</v>
      </c>
      <c r="N377" s="26" t="s">
        <v>27</v>
      </c>
    </row>
    <row r="378" s="3" customFormat="1" customHeight="1" spans="1:14">
      <c r="A378" s="26">
        <v>374</v>
      </c>
      <c r="B378" s="26" t="s">
        <v>532</v>
      </c>
      <c r="C378" s="26" t="s">
        <v>292</v>
      </c>
      <c r="D378" s="26" t="s">
        <v>999</v>
      </c>
      <c r="E378" s="26" t="s">
        <v>1000</v>
      </c>
      <c r="F378" s="26"/>
      <c r="G378" s="26" t="s">
        <v>1032</v>
      </c>
      <c r="H378" s="26" t="s">
        <v>22</v>
      </c>
      <c r="I378" s="26" t="s">
        <v>314</v>
      </c>
      <c r="J378" s="26" t="s">
        <v>1033</v>
      </c>
      <c r="K378" s="26" t="s">
        <v>112</v>
      </c>
      <c r="L378" s="26">
        <v>25</v>
      </c>
      <c r="M378" s="25" t="s">
        <v>1004</v>
      </c>
      <c r="N378" s="26" t="s">
        <v>27</v>
      </c>
    </row>
    <row r="379" s="3" customFormat="1" customHeight="1" spans="1:14">
      <c r="A379" s="26">
        <v>375</v>
      </c>
      <c r="B379" s="26" t="s">
        <v>532</v>
      </c>
      <c r="C379" s="26" t="s">
        <v>292</v>
      </c>
      <c r="D379" s="26" t="s">
        <v>999</v>
      </c>
      <c r="E379" s="26" t="s">
        <v>1013</v>
      </c>
      <c r="F379" s="26"/>
      <c r="G379" s="26" t="s">
        <v>1034</v>
      </c>
      <c r="H379" s="26" t="s">
        <v>22</v>
      </c>
      <c r="I379" s="26" t="s">
        <v>1035</v>
      </c>
      <c r="J379" s="26" t="s">
        <v>1036</v>
      </c>
      <c r="K379" s="26" t="s">
        <v>159</v>
      </c>
      <c r="L379" s="26" t="s">
        <v>410</v>
      </c>
      <c r="M379" s="25" t="s">
        <v>1004</v>
      </c>
      <c r="N379" s="26" t="s">
        <v>27</v>
      </c>
    </row>
    <row r="380" s="3" customFormat="1" customHeight="1" spans="1:14">
      <c r="A380" s="26">
        <v>376</v>
      </c>
      <c r="B380" s="26" t="s">
        <v>532</v>
      </c>
      <c r="C380" s="26" t="s">
        <v>292</v>
      </c>
      <c r="D380" s="26" t="s">
        <v>999</v>
      </c>
      <c r="E380" s="26" t="s">
        <v>1013</v>
      </c>
      <c r="F380" s="26"/>
      <c r="G380" s="26" t="s">
        <v>1037</v>
      </c>
      <c r="H380" s="26" t="s">
        <v>29</v>
      </c>
      <c r="I380" s="26" t="s">
        <v>1038</v>
      </c>
      <c r="J380" s="26" t="s">
        <v>842</v>
      </c>
      <c r="K380" s="26" t="s">
        <v>1039</v>
      </c>
      <c r="L380" s="26">
        <v>26</v>
      </c>
      <c r="M380" s="25" t="s">
        <v>55</v>
      </c>
      <c r="N380" s="26" t="s">
        <v>27</v>
      </c>
    </row>
    <row r="381" s="3" customFormat="1" customHeight="1" spans="1:14">
      <c r="A381" s="26">
        <v>377</v>
      </c>
      <c r="B381" s="26" t="s">
        <v>532</v>
      </c>
      <c r="C381" s="26" t="s">
        <v>292</v>
      </c>
      <c r="D381" s="26" t="s">
        <v>999</v>
      </c>
      <c r="E381" s="26" t="s">
        <v>1013</v>
      </c>
      <c r="F381" s="26"/>
      <c r="G381" s="26" t="s">
        <v>1040</v>
      </c>
      <c r="H381" s="26" t="s">
        <v>29</v>
      </c>
      <c r="I381" s="26" t="s">
        <v>1041</v>
      </c>
      <c r="J381" s="26" t="s">
        <v>1042</v>
      </c>
      <c r="K381" s="26" t="s">
        <v>1043</v>
      </c>
      <c r="L381" s="26">
        <v>22</v>
      </c>
      <c r="M381" s="25" t="s">
        <v>26</v>
      </c>
      <c r="N381" s="26" t="s">
        <v>27</v>
      </c>
    </row>
    <row r="382" s="3" customFormat="1" customHeight="1" spans="1:14">
      <c r="A382" s="26">
        <v>378</v>
      </c>
      <c r="B382" s="26" t="s">
        <v>532</v>
      </c>
      <c r="C382" s="26" t="s">
        <v>292</v>
      </c>
      <c r="D382" s="26" t="s">
        <v>999</v>
      </c>
      <c r="E382" s="26" t="s">
        <v>1013</v>
      </c>
      <c r="F382" s="26"/>
      <c r="G382" s="26" t="s">
        <v>1044</v>
      </c>
      <c r="H382" s="26" t="s">
        <v>29</v>
      </c>
      <c r="I382" s="26" t="s">
        <v>1045</v>
      </c>
      <c r="J382" s="26" t="s">
        <v>1046</v>
      </c>
      <c r="K382" s="26" t="s">
        <v>1047</v>
      </c>
      <c r="L382" s="26">
        <v>25</v>
      </c>
      <c r="M382" s="25" t="s">
        <v>26</v>
      </c>
      <c r="N382" s="26" t="s">
        <v>27</v>
      </c>
    </row>
    <row r="383" s="3" customFormat="1" customHeight="1" spans="1:14">
      <c r="A383" s="26">
        <v>379</v>
      </c>
      <c r="B383" s="26" t="s">
        <v>532</v>
      </c>
      <c r="C383" s="26" t="s">
        <v>292</v>
      </c>
      <c r="D383" s="26" t="s">
        <v>999</v>
      </c>
      <c r="E383" s="26" t="s">
        <v>1013</v>
      </c>
      <c r="F383" s="26"/>
      <c r="G383" s="26" t="s">
        <v>1048</v>
      </c>
      <c r="H383" s="26" t="s">
        <v>22</v>
      </c>
      <c r="I383" s="26" t="s">
        <v>1049</v>
      </c>
      <c r="J383" s="26" t="s">
        <v>1050</v>
      </c>
      <c r="K383" s="26" t="s">
        <v>1051</v>
      </c>
      <c r="L383" s="26">
        <v>27</v>
      </c>
      <c r="M383" s="25" t="s">
        <v>26</v>
      </c>
      <c r="N383" s="26" t="s">
        <v>27</v>
      </c>
    </row>
    <row r="384" s="3" customFormat="1" customHeight="1" spans="1:14">
      <c r="A384" s="26">
        <v>380</v>
      </c>
      <c r="B384" s="26" t="s">
        <v>532</v>
      </c>
      <c r="C384" s="26" t="s">
        <v>292</v>
      </c>
      <c r="D384" s="26" t="s">
        <v>999</v>
      </c>
      <c r="E384" s="26" t="s">
        <v>1013</v>
      </c>
      <c r="F384" s="26"/>
      <c r="G384" s="26" t="s">
        <v>1052</v>
      </c>
      <c r="H384" s="26" t="s">
        <v>22</v>
      </c>
      <c r="I384" s="26" t="s">
        <v>1053</v>
      </c>
      <c r="J384" s="26" t="s">
        <v>1054</v>
      </c>
      <c r="K384" s="26" t="s">
        <v>1055</v>
      </c>
      <c r="L384" s="26">
        <v>25</v>
      </c>
      <c r="M384" s="25" t="s">
        <v>26</v>
      </c>
      <c r="N384" s="26" t="s">
        <v>27</v>
      </c>
    </row>
    <row r="385" s="3" customFormat="1" customHeight="1" spans="1:14">
      <c r="A385" s="26">
        <v>381</v>
      </c>
      <c r="B385" s="26" t="s">
        <v>532</v>
      </c>
      <c r="C385" s="26" t="s">
        <v>292</v>
      </c>
      <c r="D385" s="26" t="s">
        <v>999</v>
      </c>
      <c r="E385" s="26" t="s">
        <v>1013</v>
      </c>
      <c r="F385" s="26"/>
      <c r="G385" s="26" t="s">
        <v>1056</v>
      </c>
      <c r="H385" s="26" t="s">
        <v>29</v>
      </c>
      <c r="I385" s="26" t="s">
        <v>1057</v>
      </c>
      <c r="J385" s="26" t="s">
        <v>1058</v>
      </c>
      <c r="K385" s="26" t="s">
        <v>1059</v>
      </c>
      <c r="L385" s="26">
        <v>24</v>
      </c>
      <c r="M385" s="25" t="s">
        <v>55</v>
      </c>
      <c r="N385" s="26" t="s">
        <v>27</v>
      </c>
    </row>
    <row r="386" s="3" customFormat="1" customHeight="1" spans="1:14">
      <c r="A386" s="26">
        <v>382</v>
      </c>
      <c r="B386" s="26" t="s">
        <v>532</v>
      </c>
      <c r="C386" s="26" t="s">
        <v>292</v>
      </c>
      <c r="D386" s="26" t="s">
        <v>999</v>
      </c>
      <c r="E386" s="26" t="s">
        <v>1013</v>
      </c>
      <c r="F386" s="26"/>
      <c r="G386" s="26" t="s">
        <v>1060</v>
      </c>
      <c r="H386" s="26" t="s">
        <v>29</v>
      </c>
      <c r="I386" s="26" t="s">
        <v>1061</v>
      </c>
      <c r="J386" s="26" t="s">
        <v>1062</v>
      </c>
      <c r="K386" s="26" t="s">
        <v>1055</v>
      </c>
      <c r="L386" s="26">
        <v>25</v>
      </c>
      <c r="M386" s="25" t="s">
        <v>26</v>
      </c>
      <c r="N386" s="26" t="s">
        <v>27</v>
      </c>
    </row>
    <row r="387" s="3" customFormat="1" customHeight="1" spans="1:14">
      <c r="A387" s="26">
        <v>383</v>
      </c>
      <c r="B387" s="26" t="s">
        <v>532</v>
      </c>
      <c r="C387" s="26" t="s">
        <v>292</v>
      </c>
      <c r="D387" s="26" t="s">
        <v>999</v>
      </c>
      <c r="E387" s="26" t="s">
        <v>1013</v>
      </c>
      <c r="F387" s="26"/>
      <c r="G387" s="26" t="s">
        <v>1063</v>
      </c>
      <c r="H387" s="26" t="s">
        <v>29</v>
      </c>
      <c r="I387" s="26" t="s">
        <v>1064</v>
      </c>
      <c r="J387" s="26" t="s">
        <v>1065</v>
      </c>
      <c r="K387" s="26" t="s">
        <v>1066</v>
      </c>
      <c r="L387" s="26">
        <v>24</v>
      </c>
      <c r="M387" s="25" t="s">
        <v>26</v>
      </c>
      <c r="N387" s="26" t="s">
        <v>27</v>
      </c>
    </row>
    <row r="388" s="3" customFormat="1" customHeight="1" spans="1:14">
      <c r="A388" s="26">
        <v>384</v>
      </c>
      <c r="B388" s="26" t="s">
        <v>532</v>
      </c>
      <c r="C388" s="26" t="s">
        <v>292</v>
      </c>
      <c r="D388" s="26" t="s">
        <v>999</v>
      </c>
      <c r="E388" s="26" t="s">
        <v>1013</v>
      </c>
      <c r="F388" s="26"/>
      <c r="G388" s="26" t="s">
        <v>1067</v>
      </c>
      <c r="H388" s="26" t="s">
        <v>29</v>
      </c>
      <c r="I388" s="26" t="s">
        <v>1068</v>
      </c>
      <c r="J388" s="26" t="s">
        <v>1069</v>
      </c>
      <c r="K388" s="26" t="s">
        <v>1070</v>
      </c>
      <c r="L388" s="26">
        <v>23</v>
      </c>
      <c r="M388" s="25" t="s">
        <v>50</v>
      </c>
      <c r="N388" s="26" t="s">
        <v>27</v>
      </c>
    </row>
    <row r="389" s="3" customFormat="1" customHeight="1" spans="1:14">
      <c r="A389" s="26">
        <v>385</v>
      </c>
      <c r="B389" s="26" t="s">
        <v>532</v>
      </c>
      <c r="C389" s="26" t="s">
        <v>292</v>
      </c>
      <c r="D389" s="26" t="s">
        <v>999</v>
      </c>
      <c r="E389" s="26" t="s">
        <v>1013</v>
      </c>
      <c r="F389" s="26"/>
      <c r="G389" s="26" t="s">
        <v>1071</v>
      </c>
      <c r="H389" s="26" t="s">
        <v>22</v>
      </c>
      <c r="I389" s="26" t="s">
        <v>1072</v>
      </c>
      <c r="J389" s="26" t="s">
        <v>1073</v>
      </c>
      <c r="K389" s="26" t="s">
        <v>1066</v>
      </c>
      <c r="L389" s="26">
        <v>24</v>
      </c>
      <c r="M389" s="25" t="s">
        <v>50</v>
      </c>
      <c r="N389" s="26" t="s">
        <v>27</v>
      </c>
    </row>
    <row r="390" s="3" customFormat="1" customHeight="1" spans="1:14">
      <c r="A390" s="26">
        <v>386</v>
      </c>
      <c r="B390" s="26" t="s">
        <v>532</v>
      </c>
      <c r="C390" s="26" t="s">
        <v>292</v>
      </c>
      <c r="D390" s="26" t="s">
        <v>999</v>
      </c>
      <c r="E390" s="26" t="s">
        <v>1013</v>
      </c>
      <c r="F390" s="26"/>
      <c r="G390" s="26" t="s">
        <v>1074</v>
      </c>
      <c r="H390" s="26" t="s">
        <v>29</v>
      </c>
      <c r="I390" s="26" t="s">
        <v>1057</v>
      </c>
      <c r="J390" s="26" t="s">
        <v>1075</v>
      </c>
      <c r="K390" s="26" t="s">
        <v>1076</v>
      </c>
      <c r="L390" s="26">
        <v>21</v>
      </c>
      <c r="M390" s="25" t="s">
        <v>50</v>
      </c>
      <c r="N390" s="26" t="s">
        <v>27</v>
      </c>
    </row>
    <row r="391" s="3" customFormat="1" customHeight="1" spans="1:14">
      <c r="A391" s="26">
        <v>387</v>
      </c>
      <c r="B391" s="26" t="s">
        <v>532</v>
      </c>
      <c r="C391" s="26" t="s">
        <v>292</v>
      </c>
      <c r="D391" s="26" t="s">
        <v>999</v>
      </c>
      <c r="E391" s="26" t="s">
        <v>1013</v>
      </c>
      <c r="F391" s="26"/>
      <c r="G391" s="26" t="s">
        <v>1077</v>
      </c>
      <c r="H391" s="26" t="s">
        <v>22</v>
      </c>
      <c r="I391" s="26" t="s">
        <v>1078</v>
      </c>
      <c r="J391" s="26" t="s">
        <v>1079</v>
      </c>
      <c r="K391" s="26" t="s">
        <v>1043</v>
      </c>
      <c r="L391" s="26">
        <v>22</v>
      </c>
      <c r="M391" s="25" t="s">
        <v>26</v>
      </c>
      <c r="N391" s="26" t="s">
        <v>27</v>
      </c>
    </row>
    <row r="392" s="3" customFormat="1" customHeight="1" spans="1:14">
      <c r="A392" s="26">
        <v>388</v>
      </c>
      <c r="B392" s="26" t="s">
        <v>532</v>
      </c>
      <c r="C392" s="26" t="s">
        <v>292</v>
      </c>
      <c r="D392" s="26" t="s">
        <v>999</v>
      </c>
      <c r="E392" s="26" t="s">
        <v>1013</v>
      </c>
      <c r="F392" s="26"/>
      <c r="G392" s="26" t="s">
        <v>1080</v>
      </c>
      <c r="H392" s="26" t="s">
        <v>29</v>
      </c>
      <c r="I392" s="26" t="s">
        <v>1081</v>
      </c>
      <c r="J392" s="26" t="s">
        <v>1082</v>
      </c>
      <c r="K392" s="26" t="s">
        <v>1039</v>
      </c>
      <c r="L392" s="26">
        <v>26</v>
      </c>
      <c r="M392" s="25" t="s">
        <v>50</v>
      </c>
      <c r="N392" s="26" t="s">
        <v>27</v>
      </c>
    </row>
    <row r="393" s="3" customFormat="1" customHeight="1" spans="1:14">
      <c r="A393" s="26">
        <v>389</v>
      </c>
      <c r="B393" s="26" t="s">
        <v>532</v>
      </c>
      <c r="C393" s="26" t="s">
        <v>292</v>
      </c>
      <c r="D393" s="26" t="s">
        <v>999</v>
      </c>
      <c r="E393" s="26" t="s">
        <v>1013</v>
      </c>
      <c r="F393" s="26"/>
      <c r="G393" s="26" t="s">
        <v>1083</v>
      </c>
      <c r="H393" s="26" t="s">
        <v>29</v>
      </c>
      <c r="I393" s="26" t="s">
        <v>1084</v>
      </c>
      <c r="J393" s="26" t="s">
        <v>1085</v>
      </c>
      <c r="K393" s="26" t="s">
        <v>1076</v>
      </c>
      <c r="L393" s="26">
        <v>21</v>
      </c>
      <c r="M393" s="25" t="s">
        <v>50</v>
      </c>
      <c r="N393" s="26" t="s">
        <v>27</v>
      </c>
    </row>
    <row r="394" s="3" customFormat="1" customHeight="1" spans="1:14">
      <c r="A394" s="26">
        <v>390</v>
      </c>
      <c r="B394" s="26" t="s">
        <v>532</v>
      </c>
      <c r="C394" s="26" t="s">
        <v>292</v>
      </c>
      <c r="D394" s="26" t="s">
        <v>999</v>
      </c>
      <c r="E394" s="26" t="s">
        <v>1013</v>
      </c>
      <c r="F394" s="26"/>
      <c r="G394" s="26" t="s">
        <v>1086</v>
      </c>
      <c r="H394" s="26" t="s">
        <v>22</v>
      </c>
      <c r="I394" s="26" t="s">
        <v>1087</v>
      </c>
      <c r="J394" s="26" t="s">
        <v>1088</v>
      </c>
      <c r="K394" s="26" t="s">
        <v>1076</v>
      </c>
      <c r="L394" s="26">
        <v>21</v>
      </c>
      <c r="M394" s="25" t="s">
        <v>26</v>
      </c>
      <c r="N394" s="26" t="s">
        <v>27</v>
      </c>
    </row>
    <row r="395" s="3" customFormat="1" customHeight="1" spans="1:14">
      <c r="A395" s="26">
        <v>391</v>
      </c>
      <c r="B395" s="26" t="s">
        <v>532</v>
      </c>
      <c r="C395" s="26" t="s">
        <v>292</v>
      </c>
      <c r="D395" s="26" t="s">
        <v>999</v>
      </c>
      <c r="E395" s="26" t="s">
        <v>1013</v>
      </c>
      <c r="F395" s="26"/>
      <c r="G395" s="26" t="s">
        <v>1089</v>
      </c>
      <c r="H395" s="26" t="s">
        <v>22</v>
      </c>
      <c r="I395" s="26" t="s">
        <v>1090</v>
      </c>
      <c r="J395" s="26" t="s">
        <v>1091</v>
      </c>
      <c r="K395" s="26" t="s">
        <v>1043</v>
      </c>
      <c r="L395" s="26">
        <v>22</v>
      </c>
      <c r="M395" s="25" t="s">
        <v>26</v>
      </c>
      <c r="N395" s="26" t="s">
        <v>27</v>
      </c>
    </row>
    <row r="396" s="3" customFormat="1" customHeight="1" spans="1:14">
      <c r="A396" s="26">
        <v>392</v>
      </c>
      <c r="B396" s="26" t="s">
        <v>532</v>
      </c>
      <c r="C396" s="26" t="s">
        <v>292</v>
      </c>
      <c r="D396" s="26" t="s">
        <v>999</v>
      </c>
      <c r="E396" s="26" t="s">
        <v>1013</v>
      </c>
      <c r="F396" s="26"/>
      <c r="G396" s="26" t="s">
        <v>1092</v>
      </c>
      <c r="H396" s="26" t="s">
        <v>22</v>
      </c>
      <c r="I396" s="26" t="s">
        <v>1093</v>
      </c>
      <c r="J396" s="26" t="s">
        <v>1094</v>
      </c>
      <c r="K396" s="26" t="s">
        <v>1076</v>
      </c>
      <c r="L396" s="26">
        <v>21</v>
      </c>
      <c r="M396" s="25" t="s">
        <v>26</v>
      </c>
      <c r="N396" s="26" t="s">
        <v>27</v>
      </c>
    </row>
    <row r="397" s="3" customFormat="1" customHeight="1" spans="1:14">
      <c r="A397" s="26">
        <v>393</v>
      </c>
      <c r="B397" s="26" t="s">
        <v>532</v>
      </c>
      <c r="C397" s="26" t="s">
        <v>292</v>
      </c>
      <c r="D397" s="26" t="s">
        <v>999</v>
      </c>
      <c r="E397" s="26" t="s">
        <v>1013</v>
      </c>
      <c r="F397" s="26"/>
      <c r="G397" s="26" t="s">
        <v>1095</v>
      </c>
      <c r="H397" s="26" t="s">
        <v>29</v>
      </c>
      <c r="I397" s="26" t="s">
        <v>1096</v>
      </c>
      <c r="J397" s="26" t="s">
        <v>1028</v>
      </c>
      <c r="K397" s="26" t="s">
        <v>1070</v>
      </c>
      <c r="L397" s="26">
        <v>23</v>
      </c>
      <c r="M397" s="25" t="s">
        <v>26</v>
      </c>
      <c r="N397" s="26" t="s">
        <v>27</v>
      </c>
    </row>
    <row r="398" s="3" customFormat="1" customHeight="1" spans="1:14">
      <c r="A398" s="26">
        <v>394</v>
      </c>
      <c r="B398" s="26" t="s">
        <v>532</v>
      </c>
      <c r="C398" s="26" t="s">
        <v>292</v>
      </c>
      <c r="D398" s="26" t="s">
        <v>999</v>
      </c>
      <c r="E398" s="26" t="s">
        <v>1013</v>
      </c>
      <c r="F398" s="26"/>
      <c r="G398" s="26" t="s">
        <v>1097</v>
      </c>
      <c r="H398" s="26" t="s">
        <v>29</v>
      </c>
      <c r="I398" s="26" t="s">
        <v>1098</v>
      </c>
      <c r="J398" s="26" t="s">
        <v>1099</v>
      </c>
      <c r="K398" s="26" t="s">
        <v>1070</v>
      </c>
      <c r="L398" s="26">
        <v>23</v>
      </c>
      <c r="M398" s="25" t="s">
        <v>26</v>
      </c>
      <c r="N398" s="26" t="s">
        <v>27</v>
      </c>
    </row>
    <row r="399" s="3" customFormat="1" customHeight="1" spans="1:14">
      <c r="A399" s="26">
        <v>395</v>
      </c>
      <c r="B399" s="26" t="s">
        <v>532</v>
      </c>
      <c r="C399" s="26" t="s">
        <v>292</v>
      </c>
      <c r="D399" s="26" t="s">
        <v>999</v>
      </c>
      <c r="E399" s="26" t="s">
        <v>1013</v>
      </c>
      <c r="F399" s="26"/>
      <c r="G399" s="26" t="s">
        <v>1100</v>
      </c>
      <c r="H399" s="26" t="s">
        <v>29</v>
      </c>
      <c r="I399" s="26" t="s">
        <v>1101</v>
      </c>
      <c r="J399" s="26" t="s">
        <v>1102</v>
      </c>
      <c r="K399" s="26" t="s">
        <v>1070</v>
      </c>
      <c r="L399" s="26">
        <v>23</v>
      </c>
      <c r="M399" s="25" t="s">
        <v>26</v>
      </c>
      <c r="N399" s="26" t="s">
        <v>27</v>
      </c>
    </row>
    <row r="400" s="3" customFormat="1" customHeight="1" spans="1:14">
      <c r="A400" s="26">
        <v>396</v>
      </c>
      <c r="B400" s="26" t="s">
        <v>532</v>
      </c>
      <c r="C400" s="26" t="s">
        <v>292</v>
      </c>
      <c r="D400" s="26" t="s">
        <v>999</v>
      </c>
      <c r="E400" s="26" t="s">
        <v>1013</v>
      </c>
      <c r="F400" s="26"/>
      <c r="G400" s="26" t="s">
        <v>1103</v>
      </c>
      <c r="H400" s="26" t="s">
        <v>29</v>
      </c>
      <c r="I400" s="26" t="s">
        <v>1104</v>
      </c>
      <c r="J400" s="26" t="s">
        <v>1105</v>
      </c>
      <c r="K400" s="26" t="s">
        <v>1106</v>
      </c>
      <c r="L400" s="26">
        <v>28</v>
      </c>
      <c r="M400" s="25" t="s">
        <v>50</v>
      </c>
      <c r="N400" s="26" t="s">
        <v>27</v>
      </c>
    </row>
    <row r="401" s="3" customFormat="1" customHeight="1" spans="1:14">
      <c r="A401" s="26">
        <v>397</v>
      </c>
      <c r="B401" s="26" t="s">
        <v>532</v>
      </c>
      <c r="C401" s="26" t="s">
        <v>292</v>
      </c>
      <c r="D401" s="26" t="s">
        <v>999</v>
      </c>
      <c r="E401" s="26" t="s">
        <v>1107</v>
      </c>
      <c r="F401" s="26"/>
      <c r="G401" s="26" t="s">
        <v>1108</v>
      </c>
      <c r="H401" s="26" t="s">
        <v>29</v>
      </c>
      <c r="I401" s="26" t="s">
        <v>1109</v>
      </c>
      <c r="J401" s="26" t="s">
        <v>1110</v>
      </c>
      <c r="K401" s="26" t="s">
        <v>208</v>
      </c>
      <c r="L401" s="26">
        <v>20</v>
      </c>
      <c r="M401" s="25" t="s">
        <v>1111</v>
      </c>
      <c r="N401" s="26" t="s">
        <v>27</v>
      </c>
    </row>
    <row r="402" s="3" customFormat="1" customHeight="1" spans="1:14">
      <c r="A402" s="26">
        <v>398</v>
      </c>
      <c r="B402" s="26" t="s">
        <v>532</v>
      </c>
      <c r="C402" s="26" t="s">
        <v>292</v>
      </c>
      <c r="D402" s="26" t="s">
        <v>999</v>
      </c>
      <c r="E402" s="26" t="s">
        <v>1107</v>
      </c>
      <c r="F402" s="26"/>
      <c r="G402" s="26" t="s">
        <v>1112</v>
      </c>
      <c r="H402" s="26" t="s">
        <v>29</v>
      </c>
      <c r="I402" s="26" t="s">
        <v>311</v>
      </c>
      <c r="J402" s="26" t="s">
        <v>1015</v>
      </c>
      <c r="K402" s="26" t="s">
        <v>208</v>
      </c>
      <c r="L402" s="26">
        <v>20</v>
      </c>
      <c r="M402" s="25" t="s">
        <v>1111</v>
      </c>
      <c r="N402" s="26" t="s">
        <v>27</v>
      </c>
    </row>
    <row r="403" s="3" customFormat="1" customHeight="1" spans="1:14">
      <c r="A403" s="26">
        <v>399</v>
      </c>
      <c r="B403" s="26" t="s">
        <v>532</v>
      </c>
      <c r="C403" s="26" t="s">
        <v>292</v>
      </c>
      <c r="D403" s="26" t="s">
        <v>999</v>
      </c>
      <c r="E403" s="26" t="s">
        <v>1107</v>
      </c>
      <c r="F403" s="26"/>
      <c r="G403" s="26" t="s">
        <v>1113</v>
      </c>
      <c r="H403" s="26" t="s">
        <v>29</v>
      </c>
      <c r="I403" s="26" t="s">
        <v>37</v>
      </c>
      <c r="J403" s="26" t="s">
        <v>1114</v>
      </c>
      <c r="K403" s="26" t="s">
        <v>296</v>
      </c>
      <c r="L403" s="26">
        <v>21</v>
      </c>
      <c r="M403" s="25" t="s">
        <v>1111</v>
      </c>
      <c r="N403" s="26" t="s">
        <v>27</v>
      </c>
    </row>
    <row r="404" s="3" customFormat="1" customHeight="1" spans="1:14">
      <c r="A404" s="26">
        <v>400</v>
      </c>
      <c r="B404" s="26" t="s">
        <v>532</v>
      </c>
      <c r="C404" s="26" t="s">
        <v>292</v>
      </c>
      <c r="D404" s="26" t="s">
        <v>999</v>
      </c>
      <c r="E404" s="26" t="s">
        <v>1107</v>
      </c>
      <c r="F404" s="26"/>
      <c r="G404" s="26" t="s">
        <v>1115</v>
      </c>
      <c r="H404" s="26" t="s">
        <v>29</v>
      </c>
      <c r="I404" s="26" t="s">
        <v>44</v>
      </c>
      <c r="J404" s="26" t="s">
        <v>1116</v>
      </c>
      <c r="K404" s="26" t="s">
        <v>71</v>
      </c>
      <c r="L404" s="26">
        <v>23</v>
      </c>
      <c r="M404" s="25" t="s">
        <v>1111</v>
      </c>
      <c r="N404" s="26" t="s">
        <v>27</v>
      </c>
    </row>
    <row r="405" s="3" customFormat="1" customHeight="1" spans="1:14">
      <c r="A405" s="26">
        <v>401</v>
      </c>
      <c r="B405" s="26" t="s">
        <v>532</v>
      </c>
      <c r="C405" s="26" t="s">
        <v>292</v>
      </c>
      <c r="D405" s="26" t="s">
        <v>999</v>
      </c>
      <c r="E405" s="26" t="s">
        <v>1107</v>
      </c>
      <c r="F405" s="26"/>
      <c r="G405" s="26" t="s">
        <v>1117</v>
      </c>
      <c r="H405" s="26" t="s">
        <v>29</v>
      </c>
      <c r="I405" s="26" t="s">
        <v>1118</v>
      </c>
      <c r="J405" s="26" t="s">
        <v>1015</v>
      </c>
      <c r="K405" s="26" t="s">
        <v>91</v>
      </c>
      <c r="L405" s="26">
        <v>23</v>
      </c>
      <c r="M405" s="25" t="s">
        <v>1119</v>
      </c>
      <c r="N405" s="26" t="s">
        <v>27</v>
      </c>
    </row>
    <row r="406" s="3" customFormat="1" customHeight="1" spans="1:14">
      <c r="A406" s="26">
        <v>402</v>
      </c>
      <c r="B406" s="26" t="s">
        <v>532</v>
      </c>
      <c r="C406" s="26" t="s">
        <v>292</v>
      </c>
      <c r="D406" s="26" t="s">
        <v>999</v>
      </c>
      <c r="E406" s="26" t="s">
        <v>1107</v>
      </c>
      <c r="F406" s="26"/>
      <c r="G406" s="26" t="s">
        <v>1120</v>
      </c>
      <c r="H406" s="26" t="s">
        <v>22</v>
      </c>
      <c r="I406" s="26" t="s">
        <v>373</v>
      </c>
      <c r="J406" s="26" t="s">
        <v>1121</v>
      </c>
      <c r="K406" s="26" t="s">
        <v>32</v>
      </c>
      <c r="L406" s="26">
        <v>27</v>
      </c>
      <c r="M406" s="25" t="s">
        <v>1111</v>
      </c>
      <c r="N406" s="26" t="s">
        <v>27</v>
      </c>
    </row>
    <row r="407" s="3" customFormat="1" customHeight="1" spans="1:14">
      <c r="A407" s="26">
        <v>403</v>
      </c>
      <c r="B407" s="26" t="s">
        <v>532</v>
      </c>
      <c r="C407" s="26" t="s">
        <v>292</v>
      </c>
      <c r="D407" s="26" t="s">
        <v>999</v>
      </c>
      <c r="E407" s="26" t="s">
        <v>1107</v>
      </c>
      <c r="F407" s="26"/>
      <c r="G407" s="26" t="s">
        <v>1122</v>
      </c>
      <c r="H407" s="26" t="s">
        <v>29</v>
      </c>
      <c r="I407" s="26" t="s">
        <v>37</v>
      </c>
      <c r="J407" s="26" t="s">
        <v>1123</v>
      </c>
      <c r="K407" s="26" t="s">
        <v>32</v>
      </c>
      <c r="L407" s="26">
        <v>27</v>
      </c>
      <c r="M407" s="25" t="s">
        <v>1111</v>
      </c>
      <c r="N407" s="26" t="s">
        <v>27</v>
      </c>
    </row>
    <row r="408" s="3" customFormat="1" customHeight="1" spans="1:14">
      <c r="A408" s="26">
        <v>404</v>
      </c>
      <c r="B408" s="26" t="s">
        <v>532</v>
      </c>
      <c r="C408" s="26" t="s">
        <v>292</v>
      </c>
      <c r="D408" s="26" t="s">
        <v>999</v>
      </c>
      <c r="E408" s="26" t="s">
        <v>1107</v>
      </c>
      <c r="F408" s="26"/>
      <c r="G408" s="26" t="s">
        <v>1124</v>
      </c>
      <c r="H408" s="26" t="s">
        <v>29</v>
      </c>
      <c r="I408" s="26" t="s">
        <v>1125</v>
      </c>
      <c r="J408" s="26" t="s">
        <v>805</v>
      </c>
      <c r="K408" s="26" t="s">
        <v>360</v>
      </c>
      <c r="L408" s="26">
        <v>27</v>
      </c>
      <c r="M408" s="25" t="s">
        <v>1119</v>
      </c>
      <c r="N408" s="26" t="s">
        <v>543</v>
      </c>
    </row>
    <row r="409" s="3" customFormat="1" customHeight="1" spans="1:14">
      <c r="A409" s="26">
        <v>405</v>
      </c>
      <c r="B409" s="26" t="s">
        <v>532</v>
      </c>
      <c r="C409" s="26" t="s">
        <v>292</v>
      </c>
      <c r="D409" s="26" t="s">
        <v>999</v>
      </c>
      <c r="E409" s="26" t="s">
        <v>1126</v>
      </c>
      <c r="F409" s="26"/>
      <c r="G409" s="26" t="s">
        <v>1127</v>
      </c>
      <c r="H409" s="26" t="s">
        <v>29</v>
      </c>
      <c r="I409" s="26" t="s">
        <v>1128</v>
      </c>
      <c r="J409" s="26" t="s">
        <v>1129</v>
      </c>
      <c r="K409" s="26" t="s">
        <v>159</v>
      </c>
      <c r="L409" s="26" t="s">
        <v>410</v>
      </c>
      <c r="M409" s="25" t="s">
        <v>50</v>
      </c>
      <c r="N409" s="26" t="s">
        <v>27</v>
      </c>
    </row>
    <row r="410" s="3" customFormat="1" customHeight="1" spans="1:14">
      <c r="A410" s="26">
        <v>406</v>
      </c>
      <c r="B410" s="26" t="s">
        <v>532</v>
      </c>
      <c r="C410" s="26" t="s">
        <v>292</v>
      </c>
      <c r="D410" s="26" t="s">
        <v>999</v>
      </c>
      <c r="E410" s="26" t="s">
        <v>1130</v>
      </c>
      <c r="F410" s="26"/>
      <c r="G410" s="26" t="s">
        <v>1131</v>
      </c>
      <c r="H410" s="26" t="s">
        <v>29</v>
      </c>
      <c r="I410" s="26" t="s">
        <v>282</v>
      </c>
      <c r="J410" s="26" t="s">
        <v>1132</v>
      </c>
      <c r="K410" s="26" t="s">
        <v>42</v>
      </c>
      <c r="L410" s="26" t="s">
        <v>362</v>
      </c>
      <c r="M410" s="25" t="s">
        <v>1012</v>
      </c>
      <c r="N410" s="26" t="s">
        <v>27</v>
      </c>
    </row>
    <row r="411" s="3" customFormat="1" customHeight="1" spans="1:14">
      <c r="A411" s="26">
        <v>407</v>
      </c>
      <c r="B411" s="26" t="s">
        <v>532</v>
      </c>
      <c r="C411" s="26" t="s">
        <v>292</v>
      </c>
      <c r="D411" s="26" t="s">
        <v>999</v>
      </c>
      <c r="E411" s="26" t="s">
        <v>1130</v>
      </c>
      <c r="F411" s="26"/>
      <c r="G411" s="26" t="s">
        <v>1133</v>
      </c>
      <c r="H411" s="26" t="s">
        <v>22</v>
      </c>
      <c r="I411" s="26" t="s">
        <v>1134</v>
      </c>
      <c r="J411" s="26" t="s">
        <v>1135</v>
      </c>
      <c r="K411" s="26" t="s">
        <v>208</v>
      </c>
      <c r="L411" s="26" t="s">
        <v>1136</v>
      </c>
      <c r="M411" s="25" t="s">
        <v>1012</v>
      </c>
      <c r="N411" s="26" t="s">
        <v>27</v>
      </c>
    </row>
    <row r="412" s="3" customFormat="1" customHeight="1" spans="1:14">
      <c r="A412" s="26">
        <v>408</v>
      </c>
      <c r="B412" s="26" t="s">
        <v>532</v>
      </c>
      <c r="C412" s="26" t="s">
        <v>292</v>
      </c>
      <c r="D412" s="26" t="s">
        <v>999</v>
      </c>
      <c r="E412" s="26" t="s">
        <v>1130</v>
      </c>
      <c r="F412" s="26"/>
      <c r="G412" s="26" t="s">
        <v>1137</v>
      </c>
      <c r="H412" s="26" t="s">
        <v>22</v>
      </c>
      <c r="I412" s="26" t="s">
        <v>676</v>
      </c>
      <c r="J412" s="26" t="s">
        <v>1138</v>
      </c>
      <c r="K412" s="26" t="s">
        <v>128</v>
      </c>
      <c r="L412" s="26" t="s">
        <v>403</v>
      </c>
      <c r="M412" s="25" t="s">
        <v>1012</v>
      </c>
      <c r="N412" s="26" t="s">
        <v>27</v>
      </c>
    </row>
    <row r="413" s="3" customFormat="1" customHeight="1" spans="1:14">
      <c r="A413" s="26">
        <v>409</v>
      </c>
      <c r="B413" s="26" t="s">
        <v>532</v>
      </c>
      <c r="C413" s="26" t="s">
        <v>292</v>
      </c>
      <c r="D413" s="26" t="s">
        <v>999</v>
      </c>
      <c r="E413" s="26" t="s">
        <v>1130</v>
      </c>
      <c r="F413" s="26"/>
      <c r="G413" s="26" t="s">
        <v>1139</v>
      </c>
      <c r="H413" s="26" t="s">
        <v>29</v>
      </c>
      <c r="I413" s="26" t="s">
        <v>727</v>
      </c>
      <c r="J413" s="26" t="s">
        <v>1140</v>
      </c>
      <c r="K413" s="26" t="s">
        <v>215</v>
      </c>
      <c r="L413" s="26" t="s">
        <v>416</v>
      </c>
      <c r="M413" s="25" t="s">
        <v>1012</v>
      </c>
      <c r="N413" s="26" t="s">
        <v>27</v>
      </c>
    </row>
    <row r="414" s="3" customFormat="1" customHeight="1" spans="1:14">
      <c r="A414" s="26">
        <v>410</v>
      </c>
      <c r="B414" s="26" t="s">
        <v>532</v>
      </c>
      <c r="C414" s="26" t="s">
        <v>292</v>
      </c>
      <c r="D414" s="26" t="s">
        <v>999</v>
      </c>
      <c r="E414" s="26" t="s">
        <v>1130</v>
      </c>
      <c r="F414" s="26"/>
      <c r="G414" s="26" t="s">
        <v>1141</v>
      </c>
      <c r="H414" s="26" t="s">
        <v>29</v>
      </c>
      <c r="I414" s="26" t="s">
        <v>268</v>
      </c>
      <c r="J414" s="26" t="s">
        <v>1142</v>
      </c>
      <c r="K414" s="26" t="s">
        <v>296</v>
      </c>
      <c r="L414" s="26" t="s">
        <v>369</v>
      </c>
      <c r="M414" s="25" t="s">
        <v>1009</v>
      </c>
      <c r="N414" s="26" t="s">
        <v>27</v>
      </c>
    </row>
    <row r="415" s="3" customFormat="1" customHeight="1" spans="1:14">
      <c r="A415" s="26">
        <v>411</v>
      </c>
      <c r="B415" s="26" t="s">
        <v>532</v>
      </c>
      <c r="C415" s="26" t="s">
        <v>292</v>
      </c>
      <c r="D415" s="26" t="s">
        <v>999</v>
      </c>
      <c r="E415" s="26" t="s">
        <v>1130</v>
      </c>
      <c r="F415" s="26"/>
      <c r="G415" s="26" t="s">
        <v>1143</v>
      </c>
      <c r="H415" s="26" t="s">
        <v>29</v>
      </c>
      <c r="I415" s="26" t="s">
        <v>548</v>
      </c>
      <c r="J415" s="26" t="s">
        <v>810</v>
      </c>
      <c r="K415" s="26" t="s">
        <v>32</v>
      </c>
      <c r="L415" s="26" t="s">
        <v>382</v>
      </c>
      <c r="M415" s="25" t="s">
        <v>1012</v>
      </c>
      <c r="N415" s="26" t="s">
        <v>27</v>
      </c>
    </row>
    <row r="416" s="3" customFormat="1" customHeight="1" spans="1:14">
      <c r="A416" s="26">
        <v>412</v>
      </c>
      <c r="B416" s="26" t="s">
        <v>532</v>
      </c>
      <c r="C416" s="26" t="s">
        <v>292</v>
      </c>
      <c r="D416" s="26" t="s">
        <v>999</v>
      </c>
      <c r="E416" s="26" t="s">
        <v>1130</v>
      </c>
      <c r="F416" s="26"/>
      <c r="G416" s="26" t="s">
        <v>1144</v>
      </c>
      <c r="H416" s="26" t="s">
        <v>22</v>
      </c>
      <c r="I416" s="26" t="s">
        <v>367</v>
      </c>
      <c r="J416" s="26" t="s">
        <v>158</v>
      </c>
      <c r="K416" s="26" t="s">
        <v>296</v>
      </c>
      <c r="L416" s="26" t="s">
        <v>369</v>
      </c>
      <c r="M416" s="25" t="s">
        <v>1009</v>
      </c>
      <c r="N416" s="26" t="s">
        <v>27</v>
      </c>
    </row>
    <row r="417" s="4" customFormat="1" customHeight="1" spans="1:16355">
      <c r="A417" s="26">
        <v>413</v>
      </c>
      <c r="B417" s="26" t="s">
        <v>532</v>
      </c>
      <c r="C417" s="26" t="s">
        <v>292</v>
      </c>
      <c r="D417" s="26" t="s">
        <v>999</v>
      </c>
      <c r="E417" s="26" t="s">
        <v>1013</v>
      </c>
      <c r="F417" s="26"/>
      <c r="G417" s="26" t="s">
        <v>1145</v>
      </c>
      <c r="H417" s="26" t="s">
        <v>29</v>
      </c>
      <c r="I417" s="26" t="s">
        <v>259</v>
      </c>
      <c r="J417" s="26" t="s">
        <v>1146</v>
      </c>
      <c r="K417" s="26" t="s">
        <v>54</v>
      </c>
      <c r="L417" s="26" t="s">
        <v>365</v>
      </c>
      <c r="M417" s="25" t="s">
        <v>50</v>
      </c>
      <c r="N417" s="26" t="s">
        <v>27</v>
      </c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  <c r="DM417" s="28"/>
      <c r="DN417" s="28"/>
      <c r="DO417" s="28"/>
      <c r="DP417" s="28"/>
      <c r="DQ417" s="28"/>
      <c r="DR417" s="28"/>
      <c r="DS417" s="28"/>
      <c r="DT417" s="28"/>
      <c r="DU417" s="28"/>
      <c r="DV417" s="28"/>
      <c r="DW417" s="28"/>
      <c r="DX417" s="28"/>
      <c r="DY417" s="28"/>
      <c r="DZ417" s="28"/>
      <c r="EA417" s="28"/>
      <c r="EB417" s="28"/>
      <c r="EC417" s="28"/>
      <c r="ED417" s="28"/>
      <c r="EE417" s="28"/>
      <c r="EF417" s="28"/>
      <c r="EG417" s="28"/>
      <c r="EH417" s="28"/>
      <c r="EI417" s="28"/>
      <c r="EJ417" s="28"/>
      <c r="EK417" s="28"/>
      <c r="EL417" s="28"/>
      <c r="EM417" s="28"/>
      <c r="EN417" s="28"/>
      <c r="EO417" s="28"/>
      <c r="EP417" s="28"/>
      <c r="EQ417" s="28"/>
      <c r="ER417" s="28"/>
      <c r="ES417" s="28"/>
      <c r="ET417" s="28"/>
      <c r="EU417" s="28"/>
      <c r="EV417" s="28"/>
      <c r="EW417" s="28"/>
      <c r="EX417" s="28"/>
      <c r="EY417" s="28"/>
      <c r="EZ417" s="28"/>
      <c r="FA417" s="28"/>
      <c r="FB417" s="28"/>
      <c r="FC417" s="28"/>
      <c r="FD417" s="28"/>
      <c r="FE417" s="28"/>
      <c r="FF417" s="28"/>
      <c r="FG417" s="28"/>
      <c r="FH417" s="28"/>
      <c r="FI417" s="28"/>
      <c r="FJ417" s="28"/>
      <c r="FK417" s="28"/>
      <c r="FL417" s="28"/>
      <c r="FM417" s="28"/>
      <c r="FN417" s="28"/>
      <c r="FO417" s="28"/>
      <c r="FP417" s="28"/>
      <c r="FQ417" s="28"/>
      <c r="FR417" s="28"/>
      <c r="FS417" s="28"/>
      <c r="FT417" s="28"/>
      <c r="FU417" s="28"/>
      <c r="FV417" s="28"/>
      <c r="FW417" s="28"/>
      <c r="FX417" s="28"/>
      <c r="FY417" s="28"/>
      <c r="FZ417" s="28"/>
      <c r="GA417" s="28"/>
      <c r="GB417" s="28"/>
      <c r="GC417" s="28"/>
      <c r="GD417" s="28"/>
      <c r="GE417" s="28"/>
      <c r="GF417" s="28"/>
      <c r="GG417" s="28"/>
      <c r="GH417" s="28"/>
      <c r="GI417" s="28"/>
      <c r="GJ417" s="28"/>
      <c r="GK417" s="28"/>
      <c r="GL417" s="28"/>
      <c r="GM417" s="28"/>
      <c r="GN417" s="28"/>
      <c r="GO417" s="28"/>
      <c r="GP417" s="28"/>
      <c r="GQ417" s="28"/>
      <c r="GR417" s="28"/>
      <c r="GS417" s="28"/>
      <c r="GT417" s="28"/>
      <c r="GU417" s="28"/>
      <c r="GV417" s="28"/>
      <c r="GW417" s="28"/>
      <c r="GX417" s="28"/>
      <c r="GY417" s="28"/>
      <c r="GZ417" s="28"/>
      <c r="HA417" s="28"/>
      <c r="HB417" s="28"/>
      <c r="HC417" s="28"/>
      <c r="HD417" s="28"/>
      <c r="HE417" s="28"/>
      <c r="HF417" s="28"/>
      <c r="HG417" s="28"/>
      <c r="HH417" s="28"/>
      <c r="HI417" s="28"/>
      <c r="HJ417" s="28"/>
      <c r="HK417" s="28"/>
      <c r="HL417" s="28"/>
      <c r="HM417" s="28"/>
      <c r="HN417" s="28"/>
      <c r="HO417" s="28"/>
      <c r="HP417" s="28"/>
      <c r="HQ417" s="28"/>
      <c r="HR417" s="28"/>
      <c r="HS417" s="28"/>
      <c r="HT417" s="28"/>
      <c r="HU417" s="28"/>
      <c r="HV417" s="28"/>
      <c r="HW417" s="28"/>
      <c r="HX417" s="28"/>
      <c r="HY417" s="28"/>
      <c r="HZ417" s="28"/>
      <c r="IA417" s="28"/>
      <c r="IB417" s="28"/>
      <c r="IC417" s="28"/>
      <c r="ID417" s="28"/>
      <c r="IE417" s="28"/>
      <c r="IF417" s="28"/>
      <c r="IG417" s="28"/>
      <c r="IH417" s="28"/>
      <c r="II417" s="28"/>
      <c r="IJ417" s="28"/>
      <c r="IK417" s="28"/>
      <c r="IL417" s="28"/>
      <c r="IM417" s="28"/>
      <c r="IN417" s="28"/>
      <c r="IO417" s="28"/>
      <c r="IP417" s="28"/>
      <c r="IQ417" s="28"/>
      <c r="IR417" s="28"/>
      <c r="IS417" s="28"/>
      <c r="IT417" s="28"/>
      <c r="IU417" s="28"/>
      <c r="IV417" s="28"/>
      <c r="IW417" s="28"/>
      <c r="IX417" s="28"/>
      <c r="IY417" s="28"/>
      <c r="IZ417" s="28"/>
      <c r="JA417" s="28"/>
      <c r="JB417" s="28"/>
      <c r="JC417" s="28"/>
      <c r="JD417" s="28"/>
      <c r="JE417" s="28"/>
      <c r="JF417" s="28"/>
      <c r="JG417" s="28"/>
      <c r="JH417" s="28"/>
      <c r="JI417" s="28"/>
      <c r="JJ417" s="28"/>
      <c r="JK417" s="28"/>
      <c r="JL417" s="28"/>
      <c r="JM417" s="28"/>
      <c r="JN417" s="28"/>
      <c r="JO417" s="28"/>
      <c r="JP417" s="28"/>
      <c r="JQ417" s="28"/>
      <c r="JR417" s="28"/>
      <c r="JS417" s="28"/>
      <c r="JT417" s="28"/>
      <c r="JU417" s="28"/>
      <c r="JV417" s="28"/>
      <c r="JW417" s="28"/>
      <c r="JX417" s="28"/>
      <c r="JY417" s="28"/>
      <c r="JZ417" s="28"/>
      <c r="KA417" s="28"/>
      <c r="KB417" s="28"/>
      <c r="KC417" s="28"/>
      <c r="KD417" s="28"/>
      <c r="KE417" s="28"/>
      <c r="KF417" s="28"/>
      <c r="KG417" s="28"/>
      <c r="KH417" s="28"/>
      <c r="KI417" s="28"/>
      <c r="KJ417" s="28"/>
      <c r="KK417" s="28"/>
      <c r="KL417" s="28"/>
      <c r="KM417" s="28"/>
      <c r="KN417" s="28"/>
      <c r="KO417" s="28"/>
      <c r="KP417" s="28"/>
      <c r="KQ417" s="28"/>
      <c r="KR417" s="28"/>
      <c r="KS417" s="28"/>
      <c r="KT417" s="28"/>
      <c r="KU417" s="28"/>
      <c r="KV417" s="28"/>
      <c r="KW417" s="28"/>
      <c r="KX417" s="28"/>
      <c r="KY417" s="28"/>
      <c r="KZ417" s="28"/>
      <c r="LA417" s="28"/>
      <c r="LB417" s="28"/>
      <c r="LC417" s="28"/>
      <c r="LD417" s="28"/>
      <c r="LE417" s="28"/>
      <c r="LF417" s="28"/>
      <c r="LG417" s="28"/>
      <c r="LH417" s="28"/>
      <c r="LI417" s="28"/>
      <c r="LJ417" s="28"/>
      <c r="LK417" s="28"/>
      <c r="LL417" s="28"/>
      <c r="LM417" s="28"/>
      <c r="LN417" s="28"/>
      <c r="LO417" s="28"/>
      <c r="LP417" s="28"/>
      <c r="LQ417" s="28"/>
      <c r="LR417" s="28"/>
      <c r="LS417" s="28"/>
      <c r="LT417" s="28"/>
      <c r="LU417" s="28"/>
      <c r="LV417" s="28"/>
      <c r="LW417" s="28"/>
      <c r="LX417" s="28"/>
      <c r="LY417" s="28"/>
      <c r="LZ417" s="28"/>
      <c r="MA417" s="28"/>
      <c r="MB417" s="28"/>
      <c r="MC417" s="28"/>
      <c r="MD417" s="28"/>
      <c r="ME417" s="28"/>
      <c r="MF417" s="28"/>
      <c r="MG417" s="28"/>
      <c r="MH417" s="28"/>
      <c r="MI417" s="28"/>
      <c r="MJ417" s="28"/>
      <c r="MK417" s="28"/>
      <c r="ML417" s="28"/>
      <c r="MM417" s="28"/>
      <c r="MN417" s="28"/>
      <c r="MO417" s="28"/>
      <c r="MP417" s="28"/>
      <c r="MQ417" s="28"/>
      <c r="MR417" s="28"/>
      <c r="MS417" s="28"/>
      <c r="MT417" s="28"/>
      <c r="MU417" s="28"/>
      <c r="MV417" s="28"/>
      <c r="MW417" s="28"/>
      <c r="MX417" s="28"/>
      <c r="MY417" s="28"/>
      <c r="MZ417" s="28"/>
      <c r="NA417" s="28"/>
      <c r="NB417" s="28"/>
      <c r="NC417" s="28"/>
      <c r="ND417" s="28"/>
      <c r="NE417" s="28"/>
      <c r="NF417" s="28"/>
      <c r="NG417" s="28"/>
      <c r="NH417" s="28"/>
      <c r="NI417" s="28"/>
      <c r="NJ417" s="28"/>
      <c r="NK417" s="28"/>
      <c r="NL417" s="28"/>
      <c r="NM417" s="28"/>
      <c r="NN417" s="28"/>
      <c r="NO417" s="28"/>
      <c r="NP417" s="28"/>
      <c r="NQ417" s="28"/>
      <c r="NR417" s="28"/>
      <c r="NS417" s="28"/>
      <c r="NT417" s="28"/>
      <c r="NU417" s="28"/>
      <c r="NV417" s="28"/>
      <c r="NW417" s="28"/>
      <c r="NX417" s="28"/>
      <c r="NY417" s="28"/>
      <c r="NZ417" s="28"/>
      <c r="OA417" s="28"/>
      <c r="OB417" s="28"/>
      <c r="OC417" s="28"/>
      <c r="OD417" s="28"/>
      <c r="OE417" s="28"/>
      <c r="OF417" s="28"/>
      <c r="OG417" s="28"/>
      <c r="OH417" s="28"/>
      <c r="OI417" s="28"/>
      <c r="OJ417" s="28"/>
      <c r="OK417" s="28"/>
      <c r="OL417" s="28"/>
      <c r="OM417" s="28"/>
      <c r="ON417" s="28"/>
      <c r="OO417" s="28"/>
      <c r="OP417" s="28"/>
      <c r="OQ417" s="28"/>
      <c r="OR417" s="28"/>
      <c r="OS417" s="28"/>
      <c r="OT417" s="28"/>
      <c r="OU417" s="28"/>
      <c r="OV417" s="28"/>
      <c r="OW417" s="28"/>
      <c r="OX417" s="28"/>
      <c r="OY417" s="28"/>
      <c r="OZ417" s="28"/>
      <c r="PA417" s="28"/>
      <c r="PB417" s="28"/>
      <c r="PC417" s="28"/>
      <c r="PD417" s="28"/>
      <c r="PE417" s="28"/>
      <c r="PF417" s="28"/>
      <c r="PG417" s="28"/>
      <c r="PH417" s="28"/>
      <c r="PI417" s="28"/>
      <c r="PJ417" s="28"/>
      <c r="PK417" s="28"/>
      <c r="PL417" s="28"/>
      <c r="PM417" s="28"/>
      <c r="PN417" s="28"/>
      <c r="PO417" s="28"/>
      <c r="PP417" s="28"/>
      <c r="PQ417" s="28"/>
      <c r="PR417" s="28"/>
      <c r="PS417" s="28"/>
      <c r="PT417" s="28"/>
      <c r="PU417" s="28"/>
      <c r="PV417" s="28"/>
      <c r="PW417" s="28"/>
      <c r="PX417" s="28"/>
      <c r="PY417" s="28"/>
      <c r="PZ417" s="28"/>
      <c r="QA417" s="28"/>
      <c r="QB417" s="28"/>
      <c r="QC417" s="28"/>
      <c r="QD417" s="28"/>
      <c r="QE417" s="28"/>
      <c r="QF417" s="28"/>
      <c r="QG417" s="28"/>
      <c r="QH417" s="28"/>
      <c r="QI417" s="28"/>
      <c r="QJ417" s="28"/>
      <c r="QK417" s="28"/>
      <c r="QL417" s="28"/>
      <c r="QM417" s="28"/>
      <c r="QN417" s="28"/>
      <c r="QO417" s="28"/>
      <c r="QP417" s="28"/>
      <c r="QQ417" s="28"/>
      <c r="QR417" s="28"/>
      <c r="QS417" s="28"/>
      <c r="QT417" s="28"/>
      <c r="QU417" s="28"/>
      <c r="QV417" s="28"/>
      <c r="QW417" s="28"/>
      <c r="QX417" s="28"/>
      <c r="QY417" s="28"/>
      <c r="QZ417" s="28"/>
      <c r="RA417" s="28"/>
      <c r="RB417" s="28"/>
      <c r="RC417" s="28"/>
      <c r="RD417" s="28"/>
      <c r="RE417" s="28"/>
      <c r="RF417" s="28"/>
      <c r="RG417" s="28"/>
      <c r="RH417" s="28"/>
      <c r="RI417" s="28"/>
      <c r="RJ417" s="28"/>
      <c r="RK417" s="28"/>
      <c r="RL417" s="28"/>
      <c r="RM417" s="28"/>
      <c r="RN417" s="28"/>
      <c r="RO417" s="28"/>
      <c r="RP417" s="28"/>
      <c r="RQ417" s="28"/>
      <c r="RR417" s="28"/>
      <c r="RS417" s="28"/>
      <c r="RT417" s="28"/>
      <c r="RU417" s="28"/>
      <c r="RV417" s="28"/>
      <c r="RW417" s="28"/>
      <c r="RX417" s="28"/>
      <c r="RY417" s="28"/>
      <c r="RZ417" s="28"/>
      <c r="SA417" s="28"/>
      <c r="SB417" s="28"/>
      <c r="SC417" s="28"/>
      <c r="SD417" s="28"/>
      <c r="SE417" s="28"/>
      <c r="SF417" s="28"/>
      <c r="SG417" s="28"/>
      <c r="SH417" s="28"/>
      <c r="SI417" s="28"/>
      <c r="SJ417" s="28"/>
      <c r="SK417" s="28"/>
      <c r="SL417" s="28"/>
      <c r="SM417" s="28"/>
      <c r="SN417" s="28"/>
      <c r="SO417" s="28"/>
      <c r="SP417" s="28"/>
      <c r="SQ417" s="28"/>
      <c r="SR417" s="28"/>
      <c r="SS417" s="28"/>
      <c r="ST417" s="28"/>
      <c r="SU417" s="28"/>
      <c r="SV417" s="28"/>
      <c r="SW417" s="28"/>
      <c r="SX417" s="28"/>
      <c r="SY417" s="28"/>
      <c r="SZ417" s="28"/>
      <c r="TA417" s="28"/>
      <c r="TB417" s="28"/>
      <c r="TC417" s="28"/>
      <c r="TD417" s="28"/>
      <c r="TE417" s="28"/>
      <c r="TF417" s="28"/>
      <c r="TG417" s="28"/>
      <c r="TH417" s="28"/>
      <c r="TI417" s="28"/>
      <c r="TJ417" s="28"/>
      <c r="TK417" s="28"/>
      <c r="TL417" s="28"/>
      <c r="TM417" s="28"/>
      <c r="TN417" s="28"/>
      <c r="TO417" s="28"/>
      <c r="TP417" s="28"/>
      <c r="TQ417" s="28"/>
      <c r="TR417" s="28"/>
      <c r="TS417" s="28"/>
      <c r="TT417" s="28"/>
      <c r="TU417" s="28"/>
      <c r="TV417" s="28"/>
      <c r="TW417" s="28"/>
      <c r="TX417" s="28"/>
      <c r="TY417" s="28"/>
      <c r="TZ417" s="28"/>
      <c r="UA417" s="28"/>
      <c r="UB417" s="28"/>
      <c r="UC417" s="28"/>
      <c r="UD417" s="28"/>
      <c r="UE417" s="28"/>
      <c r="UF417" s="28"/>
      <c r="UG417" s="28"/>
      <c r="UH417" s="28"/>
      <c r="UI417" s="28"/>
      <c r="UJ417" s="28"/>
      <c r="UK417" s="28"/>
      <c r="UL417" s="28"/>
      <c r="UM417" s="28"/>
      <c r="UN417" s="28"/>
      <c r="UO417" s="28"/>
      <c r="UP417" s="28"/>
      <c r="UQ417" s="28"/>
      <c r="UR417" s="28"/>
      <c r="US417" s="28"/>
      <c r="UT417" s="28"/>
      <c r="UU417" s="28"/>
      <c r="UV417" s="28"/>
      <c r="UW417" s="28"/>
      <c r="UX417" s="28"/>
      <c r="UY417" s="28"/>
      <c r="UZ417" s="28"/>
      <c r="VA417" s="28"/>
      <c r="VB417" s="28"/>
      <c r="VC417" s="28"/>
      <c r="VD417" s="28"/>
      <c r="VE417" s="28"/>
      <c r="VF417" s="28"/>
      <c r="VG417" s="28"/>
      <c r="VH417" s="28"/>
      <c r="VI417" s="28"/>
      <c r="VJ417" s="28"/>
      <c r="VK417" s="28"/>
      <c r="VL417" s="28"/>
      <c r="VM417" s="28"/>
      <c r="VN417" s="28"/>
      <c r="VO417" s="28"/>
      <c r="VP417" s="28"/>
      <c r="VQ417" s="28"/>
      <c r="VR417" s="28"/>
      <c r="VS417" s="28"/>
      <c r="VT417" s="28"/>
      <c r="VU417" s="28"/>
      <c r="VV417" s="28"/>
      <c r="VW417" s="28"/>
      <c r="VX417" s="28"/>
      <c r="VY417" s="28"/>
      <c r="VZ417" s="28"/>
      <c r="WA417" s="28"/>
      <c r="WB417" s="28"/>
      <c r="WC417" s="28"/>
      <c r="WD417" s="28"/>
      <c r="WE417" s="28"/>
      <c r="WF417" s="28"/>
      <c r="WG417" s="28"/>
      <c r="WH417" s="28"/>
      <c r="WI417" s="28"/>
      <c r="WJ417" s="28"/>
      <c r="WK417" s="28"/>
      <c r="WL417" s="28"/>
      <c r="WM417" s="28"/>
      <c r="WN417" s="28"/>
      <c r="WO417" s="28"/>
      <c r="WP417" s="28"/>
      <c r="WQ417" s="28"/>
      <c r="WR417" s="28"/>
      <c r="WS417" s="28"/>
      <c r="WT417" s="28"/>
      <c r="WU417" s="28"/>
      <c r="WV417" s="28"/>
      <c r="WW417" s="28"/>
      <c r="WX417" s="28"/>
      <c r="WY417" s="28"/>
      <c r="WZ417" s="28"/>
      <c r="XA417" s="28"/>
      <c r="XB417" s="28"/>
      <c r="XC417" s="28"/>
      <c r="XD417" s="28"/>
      <c r="XE417" s="28"/>
      <c r="XF417" s="28"/>
      <c r="XG417" s="28"/>
      <c r="XH417" s="28"/>
      <c r="XI417" s="28"/>
      <c r="XJ417" s="28"/>
      <c r="XK417" s="28"/>
      <c r="XL417" s="28"/>
      <c r="XM417" s="28"/>
      <c r="XN417" s="28"/>
      <c r="XO417" s="28"/>
      <c r="XP417" s="28"/>
      <c r="XQ417" s="28"/>
      <c r="XR417" s="28"/>
      <c r="XS417" s="28"/>
      <c r="XT417" s="28"/>
      <c r="XU417" s="28"/>
      <c r="XV417" s="28"/>
      <c r="XW417" s="28"/>
      <c r="XX417" s="28"/>
      <c r="XY417" s="28"/>
      <c r="XZ417" s="28"/>
      <c r="YA417" s="28"/>
      <c r="YB417" s="28"/>
      <c r="YC417" s="28"/>
      <c r="YD417" s="28"/>
      <c r="YE417" s="28"/>
      <c r="YF417" s="28"/>
      <c r="YG417" s="28"/>
      <c r="YH417" s="28"/>
      <c r="YI417" s="28"/>
      <c r="YJ417" s="28"/>
      <c r="YK417" s="28"/>
      <c r="YL417" s="28"/>
      <c r="YM417" s="28"/>
      <c r="YN417" s="28"/>
      <c r="YO417" s="28"/>
      <c r="YP417" s="28"/>
      <c r="YQ417" s="28"/>
      <c r="YR417" s="28"/>
      <c r="YS417" s="28"/>
      <c r="YT417" s="28"/>
      <c r="YU417" s="28"/>
      <c r="YV417" s="28"/>
      <c r="YW417" s="28"/>
      <c r="YX417" s="28"/>
      <c r="YY417" s="28"/>
      <c r="YZ417" s="28"/>
      <c r="ZA417" s="28"/>
      <c r="ZB417" s="28"/>
      <c r="ZC417" s="28"/>
      <c r="ZD417" s="28"/>
      <c r="ZE417" s="28"/>
      <c r="ZF417" s="28"/>
      <c r="ZG417" s="28"/>
      <c r="ZH417" s="28"/>
      <c r="ZI417" s="28"/>
      <c r="ZJ417" s="28"/>
      <c r="ZK417" s="28"/>
      <c r="ZL417" s="28"/>
      <c r="ZM417" s="28"/>
      <c r="ZN417" s="28"/>
      <c r="ZO417" s="28"/>
      <c r="ZP417" s="28"/>
      <c r="ZQ417" s="28"/>
      <c r="ZR417" s="28"/>
      <c r="ZS417" s="28"/>
      <c r="ZT417" s="28"/>
      <c r="ZU417" s="28"/>
      <c r="ZV417" s="28"/>
      <c r="ZW417" s="28"/>
      <c r="ZX417" s="28"/>
      <c r="ZY417" s="28"/>
      <c r="ZZ417" s="28"/>
      <c r="AAA417" s="28"/>
      <c r="AAB417" s="28"/>
      <c r="AAC417" s="28"/>
      <c r="AAD417" s="28"/>
      <c r="AAE417" s="28"/>
      <c r="AAF417" s="28"/>
      <c r="AAG417" s="28"/>
      <c r="AAH417" s="28"/>
      <c r="AAI417" s="28"/>
      <c r="AAJ417" s="28"/>
      <c r="AAK417" s="28"/>
      <c r="AAL417" s="28"/>
      <c r="AAM417" s="28"/>
      <c r="AAN417" s="28"/>
      <c r="AAO417" s="28"/>
      <c r="AAP417" s="28"/>
      <c r="AAQ417" s="28"/>
      <c r="AAR417" s="28"/>
      <c r="AAS417" s="28"/>
      <c r="AAT417" s="28"/>
      <c r="AAU417" s="28"/>
      <c r="AAV417" s="28"/>
      <c r="AAW417" s="28"/>
      <c r="AAX417" s="28"/>
      <c r="AAY417" s="28"/>
      <c r="AAZ417" s="28"/>
      <c r="ABA417" s="28"/>
      <c r="ABB417" s="28"/>
      <c r="ABC417" s="28"/>
      <c r="ABD417" s="28"/>
      <c r="ABE417" s="28"/>
      <c r="ABF417" s="28"/>
      <c r="ABG417" s="28"/>
      <c r="ABH417" s="28"/>
      <c r="ABI417" s="28"/>
      <c r="ABJ417" s="28"/>
      <c r="ABK417" s="28"/>
      <c r="ABL417" s="28"/>
      <c r="ABM417" s="28"/>
      <c r="ABN417" s="28"/>
      <c r="ABO417" s="28"/>
      <c r="ABP417" s="28"/>
      <c r="ABQ417" s="28"/>
      <c r="ABR417" s="28"/>
      <c r="ABS417" s="28"/>
      <c r="ABT417" s="28"/>
      <c r="ABU417" s="28"/>
      <c r="ABV417" s="28"/>
      <c r="ABW417" s="28"/>
      <c r="ABX417" s="28"/>
      <c r="ABY417" s="28"/>
      <c r="ABZ417" s="28"/>
      <c r="ACA417" s="28"/>
      <c r="ACB417" s="28"/>
      <c r="ACC417" s="28"/>
      <c r="ACD417" s="28"/>
      <c r="ACE417" s="28"/>
      <c r="ACF417" s="28"/>
      <c r="ACG417" s="28"/>
      <c r="ACH417" s="28"/>
      <c r="ACI417" s="28"/>
      <c r="ACJ417" s="28"/>
      <c r="ACK417" s="28"/>
      <c r="ACL417" s="28"/>
      <c r="ACM417" s="28"/>
      <c r="ACN417" s="28"/>
      <c r="ACO417" s="28"/>
      <c r="ACP417" s="28"/>
      <c r="ACQ417" s="28"/>
      <c r="ACR417" s="28"/>
      <c r="ACS417" s="28"/>
      <c r="ACT417" s="28"/>
      <c r="ACU417" s="28"/>
      <c r="ACV417" s="28"/>
      <c r="ACW417" s="28"/>
      <c r="ACX417" s="28"/>
      <c r="ACY417" s="28"/>
      <c r="ACZ417" s="28"/>
      <c r="ADA417" s="28"/>
      <c r="ADB417" s="28"/>
      <c r="ADC417" s="28"/>
      <c r="ADD417" s="28"/>
      <c r="ADE417" s="28"/>
      <c r="ADF417" s="28"/>
      <c r="ADG417" s="28"/>
      <c r="ADH417" s="28"/>
      <c r="ADI417" s="28"/>
      <c r="ADJ417" s="28"/>
      <c r="ADK417" s="28"/>
      <c r="ADL417" s="28"/>
      <c r="ADM417" s="28"/>
      <c r="ADN417" s="28"/>
      <c r="ADO417" s="28"/>
      <c r="ADP417" s="28"/>
      <c r="ADQ417" s="28"/>
      <c r="ADR417" s="28"/>
      <c r="ADS417" s="28"/>
      <c r="ADT417" s="28"/>
      <c r="ADU417" s="28"/>
      <c r="ADV417" s="28"/>
      <c r="ADW417" s="28"/>
      <c r="ADX417" s="28"/>
      <c r="ADY417" s="28"/>
      <c r="ADZ417" s="28"/>
      <c r="AEA417" s="28"/>
      <c r="AEB417" s="28"/>
      <c r="AEC417" s="28"/>
      <c r="AED417" s="28"/>
      <c r="AEE417" s="28"/>
      <c r="AEF417" s="28"/>
      <c r="AEG417" s="28"/>
      <c r="AEH417" s="28"/>
      <c r="AEI417" s="28"/>
      <c r="AEJ417" s="28"/>
      <c r="AEK417" s="28"/>
      <c r="AEL417" s="28"/>
      <c r="AEM417" s="28"/>
      <c r="AEN417" s="28"/>
      <c r="AEO417" s="28"/>
      <c r="AEP417" s="28"/>
      <c r="AEQ417" s="28"/>
      <c r="AER417" s="28"/>
      <c r="AES417" s="28"/>
      <c r="AET417" s="28"/>
      <c r="AEU417" s="28"/>
      <c r="AEV417" s="28"/>
      <c r="AEW417" s="28"/>
      <c r="AEX417" s="28"/>
      <c r="AEY417" s="28"/>
      <c r="AEZ417" s="28"/>
      <c r="AFA417" s="28"/>
      <c r="AFB417" s="28"/>
      <c r="AFC417" s="28"/>
      <c r="AFD417" s="28"/>
      <c r="AFE417" s="28"/>
      <c r="AFF417" s="28"/>
      <c r="AFG417" s="28"/>
      <c r="AFH417" s="28"/>
      <c r="AFI417" s="28"/>
      <c r="AFJ417" s="28"/>
      <c r="AFK417" s="28"/>
      <c r="AFL417" s="28"/>
      <c r="AFM417" s="28"/>
      <c r="AFN417" s="28"/>
      <c r="AFO417" s="28"/>
      <c r="AFP417" s="28"/>
      <c r="AFQ417" s="28"/>
      <c r="AFR417" s="28"/>
      <c r="AFS417" s="28"/>
      <c r="AFT417" s="28"/>
      <c r="AFU417" s="28"/>
      <c r="AFV417" s="28"/>
      <c r="AFW417" s="28"/>
      <c r="AFX417" s="28"/>
      <c r="AFY417" s="28"/>
      <c r="AFZ417" s="28"/>
      <c r="AGA417" s="28"/>
      <c r="AGB417" s="28"/>
      <c r="AGC417" s="28"/>
      <c r="AGD417" s="28"/>
      <c r="AGE417" s="28"/>
      <c r="AGF417" s="28"/>
      <c r="AGG417" s="28"/>
      <c r="AGH417" s="28"/>
      <c r="AGI417" s="28"/>
      <c r="AGJ417" s="28"/>
      <c r="AGK417" s="28"/>
      <c r="AGL417" s="28"/>
      <c r="AGM417" s="28"/>
      <c r="AGN417" s="28"/>
      <c r="AGO417" s="28"/>
      <c r="AGP417" s="28"/>
      <c r="AGQ417" s="28"/>
      <c r="AGR417" s="28"/>
      <c r="AGS417" s="28"/>
      <c r="AGT417" s="28"/>
      <c r="AGU417" s="28"/>
      <c r="AGV417" s="28"/>
      <c r="AGW417" s="28"/>
      <c r="AGX417" s="28"/>
      <c r="AGY417" s="28"/>
      <c r="AGZ417" s="28"/>
      <c r="AHA417" s="28"/>
      <c r="AHB417" s="28"/>
      <c r="AHC417" s="28"/>
      <c r="AHD417" s="28"/>
      <c r="AHE417" s="28"/>
      <c r="AHF417" s="28"/>
      <c r="AHG417" s="28"/>
      <c r="AHH417" s="28"/>
      <c r="AHI417" s="28"/>
      <c r="AHJ417" s="28"/>
      <c r="AHK417" s="28"/>
      <c r="AHL417" s="28"/>
      <c r="AHM417" s="28"/>
      <c r="AHN417" s="28"/>
      <c r="AHO417" s="28"/>
      <c r="AHP417" s="28"/>
      <c r="AHQ417" s="28"/>
      <c r="AHR417" s="28"/>
      <c r="AHS417" s="28"/>
      <c r="AHT417" s="28"/>
      <c r="AHU417" s="28"/>
      <c r="AHV417" s="28"/>
      <c r="AHW417" s="28"/>
      <c r="AHX417" s="28"/>
      <c r="AHY417" s="28"/>
      <c r="AHZ417" s="28"/>
      <c r="AIA417" s="28"/>
      <c r="AIB417" s="28"/>
      <c r="AIC417" s="28"/>
      <c r="AID417" s="28"/>
      <c r="AIE417" s="28"/>
      <c r="AIF417" s="28"/>
      <c r="AIG417" s="28"/>
      <c r="AIH417" s="28"/>
      <c r="AII417" s="28"/>
      <c r="AIJ417" s="28"/>
      <c r="AIK417" s="28"/>
      <c r="AIL417" s="28"/>
      <c r="AIM417" s="28"/>
      <c r="AIN417" s="28"/>
      <c r="AIO417" s="28"/>
      <c r="AIP417" s="28"/>
      <c r="AIQ417" s="28"/>
      <c r="AIR417" s="28"/>
      <c r="AIS417" s="28"/>
      <c r="AIT417" s="28"/>
      <c r="AIU417" s="28"/>
      <c r="AIV417" s="28"/>
      <c r="AIW417" s="28"/>
      <c r="AIX417" s="28"/>
      <c r="AIY417" s="28"/>
      <c r="AIZ417" s="28"/>
      <c r="AJA417" s="28"/>
      <c r="AJB417" s="28"/>
      <c r="AJC417" s="28"/>
      <c r="AJD417" s="28"/>
      <c r="AJE417" s="28"/>
      <c r="AJF417" s="28"/>
      <c r="AJG417" s="28"/>
      <c r="AJH417" s="28"/>
      <c r="AJI417" s="28"/>
      <c r="AJJ417" s="28"/>
      <c r="AJK417" s="28"/>
      <c r="AJL417" s="28"/>
      <c r="AJM417" s="28"/>
      <c r="AJN417" s="28"/>
      <c r="AJO417" s="28"/>
      <c r="AJP417" s="28"/>
      <c r="AJQ417" s="28"/>
      <c r="AJR417" s="28"/>
      <c r="AJS417" s="28"/>
      <c r="AJT417" s="28"/>
      <c r="AJU417" s="28"/>
      <c r="AJV417" s="28"/>
      <c r="AJW417" s="28"/>
      <c r="AJX417" s="28"/>
      <c r="AJY417" s="28"/>
      <c r="AJZ417" s="28"/>
      <c r="AKA417" s="28"/>
      <c r="AKB417" s="28"/>
      <c r="AKC417" s="28"/>
      <c r="AKD417" s="28"/>
      <c r="AKE417" s="28"/>
      <c r="AKF417" s="28"/>
      <c r="AKG417" s="28"/>
      <c r="AKH417" s="28"/>
      <c r="AKI417" s="28"/>
      <c r="AKJ417" s="28"/>
      <c r="AKK417" s="28"/>
      <c r="AKL417" s="28"/>
      <c r="AKM417" s="28"/>
      <c r="AKN417" s="28"/>
      <c r="AKO417" s="28"/>
      <c r="AKP417" s="28"/>
      <c r="AKQ417" s="28"/>
      <c r="AKR417" s="28"/>
      <c r="AKS417" s="28"/>
      <c r="AKT417" s="28"/>
      <c r="AKU417" s="28"/>
      <c r="AKV417" s="28"/>
      <c r="AKW417" s="28"/>
      <c r="AKX417" s="28"/>
      <c r="AKY417" s="28"/>
      <c r="AKZ417" s="28"/>
      <c r="ALA417" s="28"/>
      <c r="ALB417" s="28"/>
      <c r="ALC417" s="28"/>
      <c r="ALD417" s="28"/>
      <c r="ALE417" s="28"/>
      <c r="ALF417" s="28"/>
      <c r="ALG417" s="28"/>
      <c r="ALH417" s="28"/>
      <c r="ALI417" s="28"/>
      <c r="ALJ417" s="28"/>
      <c r="ALK417" s="28"/>
      <c r="ALL417" s="28"/>
      <c r="ALM417" s="28"/>
      <c r="ALN417" s="28"/>
      <c r="ALO417" s="28"/>
      <c r="ALP417" s="28"/>
      <c r="ALQ417" s="28"/>
      <c r="ALR417" s="28"/>
      <c r="ALS417" s="28"/>
      <c r="ALT417" s="28"/>
      <c r="ALU417" s="28"/>
      <c r="ALV417" s="28"/>
      <c r="ALW417" s="28"/>
      <c r="ALX417" s="28"/>
      <c r="ALY417" s="28"/>
      <c r="ALZ417" s="28"/>
      <c r="AMA417" s="28"/>
      <c r="AMB417" s="28"/>
      <c r="AMC417" s="28"/>
      <c r="AMD417" s="28"/>
      <c r="AME417" s="28"/>
      <c r="AMF417" s="28"/>
      <c r="AMG417" s="28"/>
      <c r="AMH417" s="28"/>
      <c r="AMI417" s="28"/>
      <c r="AMJ417" s="28"/>
      <c r="AMK417" s="28"/>
      <c r="AML417" s="28"/>
      <c r="AMM417" s="28"/>
      <c r="AMN417" s="28"/>
      <c r="AMO417" s="28"/>
      <c r="AMP417" s="28"/>
      <c r="AMQ417" s="28"/>
      <c r="AMR417" s="28"/>
      <c r="AMS417" s="28"/>
      <c r="AMT417" s="28"/>
      <c r="AMU417" s="28"/>
      <c r="AMV417" s="28"/>
      <c r="AMW417" s="28"/>
      <c r="AMX417" s="28"/>
      <c r="AMY417" s="28"/>
      <c r="AMZ417" s="28"/>
      <c r="ANA417" s="28"/>
      <c r="ANB417" s="28"/>
      <c r="ANC417" s="28"/>
      <c r="AND417" s="28"/>
      <c r="ANE417" s="28"/>
      <c r="ANF417" s="28"/>
      <c r="ANG417" s="28"/>
      <c r="ANH417" s="28"/>
      <c r="ANI417" s="28"/>
      <c r="ANJ417" s="28"/>
      <c r="ANK417" s="28"/>
      <c r="ANL417" s="28"/>
      <c r="ANM417" s="28"/>
      <c r="ANN417" s="28"/>
      <c r="ANO417" s="28"/>
      <c r="ANP417" s="28"/>
      <c r="ANQ417" s="28"/>
      <c r="ANR417" s="28"/>
      <c r="ANS417" s="28"/>
      <c r="ANT417" s="28"/>
      <c r="ANU417" s="28"/>
      <c r="ANV417" s="28"/>
      <c r="ANW417" s="28"/>
      <c r="ANX417" s="28"/>
      <c r="ANY417" s="28"/>
      <c r="ANZ417" s="28"/>
      <c r="AOA417" s="28"/>
      <c r="AOB417" s="28"/>
      <c r="AOC417" s="28"/>
      <c r="AOD417" s="28"/>
      <c r="AOE417" s="28"/>
      <c r="AOF417" s="28"/>
      <c r="AOG417" s="28"/>
      <c r="AOH417" s="28"/>
      <c r="AOI417" s="28"/>
      <c r="AOJ417" s="28"/>
      <c r="AOK417" s="28"/>
      <c r="AOL417" s="28"/>
      <c r="AOM417" s="28"/>
      <c r="AON417" s="28"/>
      <c r="AOO417" s="28"/>
      <c r="AOP417" s="28"/>
      <c r="AOQ417" s="28"/>
      <c r="AOR417" s="28"/>
      <c r="AOS417" s="28"/>
      <c r="AOT417" s="28"/>
      <c r="AOU417" s="28"/>
      <c r="AOV417" s="28"/>
      <c r="AOW417" s="28"/>
      <c r="AOX417" s="28"/>
      <c r="AOY417" s="28"/>
      <c r="AOZ417" s="28"/>
      <c r="APA417" s="28"/>
      <c r="APB417" s="28"/>
      <c r="APC417" s="28"/>
      <c r="APD417" s="28"/>
      <c r="APE417" s="28"/>
      <c r="APF417" s="28"/>
      <c r="APG417" s="28"/>
      <c r="APH417" s="28"/>
      <c r="API417" s="28"/>
      <c r="APJ417" s="28"/>
      <c r="APK417" s="28"/>
      <c r="APL417" s="28"/>
      <c r="APM417" s="28"/>
      <c r="APN417" s="28"/>
      <c r="APO417" s="28"/>
      <c r="APP417" s="28"/>
      <c r="APQ417" s="28"/>
      <c r="APR417" s="28"/>
      <c r="APS417" s="28"/>
      <c r="APT417" s="28"/>
      <c r="APU417" s="28"/>
      <c r="APV417" s="28"/>
      <c r="APW417" s="28"/>
      <c r="APX417" s="28"/>
      <c r="APY417" s="28"/>
      <c r="APZ417" s="28"/>
      <c r="AQA417" s="28"/>
      <c r="AQB417" s="28"/>
      <c r="AQC417" s="28"/>
      <c r="AQD417" s="28"/>
      <c r="AQE417" s="28"/>
      <c r="AQF417" s="28"/>
      <c r="AQG417" s="28"/>
      <c r="AQH417" s="28"/>
      <c r="AQI417" s="28"/>
      <c r="AQJ417" s="28"/>
      <c r="AQK417" s="28"/>
      <c r="AQL417" s="28"/>
      <c r="AQM417" s="28"/>
      <c r="AQN417" s="28"/>
      <c r="AQO417" s="28"/>
      <c r="AQP417" s="28"/>
      <c r="AQQ417" s="28"/>
      <c r="AQR417" s="28"/>
      <c r="AQS417" s="28"/>
      <c r="AQT417" s="28"/>
      <c r="AQU417" s="28"/>
      <c r="AQV417" s="28"/>
      <c r="AQW417" s="28"/>
      <c r="AQX417" s="28"/>
      <c r="AQY417" s="28"/>
      <c r="AQZ417" s="28"/>
      <c r="ARA417" s="28"/>
      <c r="ARB417" s="28"/>
      <c r="ARC417" s="28"/>
      <c r="ARD417" s="28"/>
      <c r="ARE417" s="28"/>
      <c r="ARF417" s="28"/>
      <c r="ARG417" s="28"/>
      <c r="ARH417" s="28"/>
      <c r="ARI417" s="28"/>
      <c r="ARJ417" s="28"/>
      <c r="ARK417" s="28"/>
      <c r="ARL417" s="28"/>
      <c r="ARM417" s="28"/>
      <c r="ARN417" s="28"/>
      <c r="ARO417" s="28"/>
      <c r="ARP417" s="28"/>
      <c r="ARQ417" s="28"/>
      <c r="ARR417" s="28"/>
      <c r="ARS417" s="28"/>
      <c r="ART417" s="28"/>
      <c r="ARU417" s="28"/>
      <c r="ARV417" s="28"/>
      <c r="ARW417" s="28"/>
      <c r="ARX417" s="28"/>
      <c r="ARY417" s="28"/>
      <c r="ARZ417" s="28"/>
      <c r="ASA417" s="28"/>
      <c r="ASB417" s="28"/>
      <c r="ASC417" s="28"/>
      <c r="ASD417" s="28"/>
      <c r="ASE417" s="28"/>
      <c r="ASF417" s="28"/>
      <c r="ASG417" s="28"/>
      <c r="ASH417" s="28"/>
      <c r="ASI417" s="28"/>
      <c r="ASJ417" s="28"/>
      <c r="ASK417" s="28"/>
      <c r="ASL417" s="28"/>
      <c r="ASM417" s="28"/>
      <c r="ASN417" s="28"/>
      <c r="ASO417" s="28"/>
      <c r="ASP417" s="28"/>
      <c r="ASQ417" s="28"/>
      <c r="ASR417" s="28"/>
      <c r="ASS417" s="28"/>
      <c r="AST417" s="28"/>
      <c r="ASU417" s="28"/>
      <c r="ASV417" s="28"/>
      <c r="ASW417" s="28"/>
      <c r="ASX417" s="28"/>
      <c r="ASY417" s="28"/>
      <c r="ASZ417" s="28"/>
      <c r="ATA417" s="28"/>
      <c r="ATB417" s="28"/>
      <c r="ATC417" s="28"/>
      <c r="ATD417" s="28"/>
      <c r="ATE417" s="28"/>
      <c r="ATF417" s="28"/>
      <c r="ATG417" s="28"/>
      <c r="ATH417" s="28"/>
      <c r="ATI417" s="28"/>
      <c r="ATJ417" s="28"/>
      <c r="ATK417" s="28"/>
      <c r="ATL417" s="28"/>
      <c r="ATM417" s="28"/>
      <c r="ATN417" s="28"/>
      <c r="ATO417" s="28"/>
      <c r="ATP417" s="28"/>
      <c r="ATQ417" s="28"/>
      <c r="ATR417" s="28"/>
      <c r="ATS417" s="28"/>
      <c r="ATT417" s="28"/>
      <c r="ATU417" s="28"/>
      <c r="ATV417" s="28"/>
      <c r="ATW417" s="28"/>
      <c r="ATX417" s="28"/>
      <c r="ATY417" s="28"/>
      <c r="ATZ417" s="28"/>
      <c r="AUA417" s="28"/>
      <c r="AUB417" s="28"/>
      <c r="AUC417" s="28"/>
      <c r="AUD417" s="28"/>
      <c r="AUE417" s="28"/>
      <c r="AUF417" s="28"/>
      <c r="AUG417" s="28"/>
      <c r="AUH417" s="28"/>
      <c r="AUI417" s="28"/>
      <c r="AUJ417" s="28"/>
      <c r="AUK417" s="28"/>
      <c r="AUL417" s="28"/>
      <c r="AUM417" s="28"/>
      <c r="AUN417" s="28"/>
      <c r="AUO417" s="28"/>
      <c r="AUP417" s="28"/>
      <c r="AUQ417" s="28"/>
      <c r="AUR417" s="28"/>
      <c r="AUS417" s="28"/>
      <c r="AUT417" s="28"/>
      <c r="AUU417" s="28"/>
      <c r="AUV417" s="28"/>
      <c r="AUW417" s="28"/>
      <c r="AUX417" s="28"/>
      <c r="AUY417" s="28"/>
      <c r="AUZ417" s="28"/>
      <c r="AVA417" s="28"/>
      <c r="AVB417" s="28"/>
      <c r="AVC417" s="28"/>
      <c r="AVD417" s="28"/>
      <c r="AVE417" s="28"/>
      <c r="AVF417" s="28"/>
      <c r="AVG417" s="28"/>
      <c r="AVH417" s="28"/>
      <c r="AVI417" s="28"/>
      <c r="AVJ417" s="28"/>
      <c r="AVK417" s="28"/>
      <c r="AVL417" s="28"/>
      <c r="AVM417" s="28"/>
      <c r="AVN417" s="28"/>
      <c r="AVO417" s="28"/>
      <c r="AVP417" s="28"/>
      <c r="AVQ417" s="28"/>
      <c r="AVR417" s="28"/>
      <c r="AVS417" s="28"/>
      <c r="AVT417" s="28"/>
      <c r="AVU417" s="28"/>
      <c r="AVV417" s="28"/>
      <c r="AVW417" s="28"/>
      <c r="AVX417" s="28"/>
      <c r="AVY417" s="28"/>
      <c r="AVZ417" s="28"/>
      <c r="AWA417" s="28"/>
      <c r="AWB417" s="28"/>
      <c r="AWC417" s="28"/>
      <c r="AWD417" s="28"/>
      <c r="AWE417" s="28"/>
      <c r="AWF417" s="28"/>
      <c r="AWG417" s="28"/>
      <c r="AWH417" s="28"/>
      <c r="AWI417" s="28"/>
      <c r="AWJ417" s="28"/>
      <c r="AWK417" s="28"/>
      <c r="AWL417" s="28"/>
      <c r="AWM417" s="28"/>
      <c r="AWN417" s="28"/>
      <c r="AWO417" s="28"/>
      <c r="AWP417" s="28"/>
      <c r="AWQ417" s="28"/>
      <c r="AWR417" s="28"/>
      <c r="AWS417" s="28"/>
      <c r="AWT417" s="28"/>
      <c r="AWU417" s="28"/>
      <c r="AWV417" s="28"/>
      <c r="AWW417" s="28"/>
      <c r="AWX417" s="28"/>
      <c r="AWY417" s="28"/>
      <c r="AWZ417" s="28"/>
      <c r="AXA417" s="28"/>
      <c r="AXB417" s="28"/>
      <c r="AXC417" s="28"/>
      <c r="AXD417" s="28"/>
      <c r="AXE417" s="28"/>
      <c r="AXF417" s="28"/>
      <c r="AXG417" s="28"/>
      <c r="AXH417" s="28"/>
      <c r="AXI417" s="28"/>
      <c r="AXJ417" s="28"/>
      <c r="AXK417" s="28"/>
      <c r="AXL417" s="28"/>
      <c r="AXM417" s="28"/>
      <c r="AXN417" s="28"/>
      <c r="AXO417" s="28"/>
      <c r="AXP417" s="28"/>
      <c r="AXQ417" s="28"/>
      <c r="AXR417" s="28"/>
      <c r="AXS417" s="28"/>
      <c r="AXT417" s="28"/>
      <c r="AXU417" s="28"/>
      <c r="AXV417" s="28"/>
      <c r="AXW417" s="28"/>
      <c r="AXX417" s="28"/>
      <c r="AXY417" s="28"/>
      <c r="AXZ417" s="28"/>
      <c r="AYA417" s="28"/>
      <c r="AYB417" s="28"/>
      <c r="AYC417" s="28"/>
      <c r="AYD417" s="28"/>
      <c r="AYE417" s="28"/>
      <c r="AYF417" s="28"/>
      <c r="AYG417" s="28"/>
      <c r="AYH417" s="28"/>
      <c r="AYI417" s="28"/>
      <c r="AYJ417" s="28"/>
      <c r="AYK417" s="28"/>
      <c r="AYL417" s="28"/>
      <c r="AYM417" s="28"/>
      <c r="AYN417" s="28"/>
      <c r="AYO417" s="28"/>
      <c r="AYP417" s="28"/>
      <c r="AYQ417" s="28"/>
      <c r="AYR417" s="28"/>
      <c r="AYS417" s="28"/>
      <c r="AYT417" s="28"/>
      <c r="AYU417" s="28"/>
      <c r="AYV417" s="28"/>
      <c r="AYW417" s="28"/>
      <c r="AYX417" s="28"/>
      <c r="AYY417" s="28"/>
      <c r="AYZ417" s="28"/>
      <c r="AZA417" s="28"/>
      <c r="AZB417" s="28"/>
      <c r="AZC417" s="28"/>
      <c r="AZD417" s="28"/>
      <c r="AZE417" s="28"/>
      <c r="AZF417" s="28"/>
      <c r="AZG417" s="28"/>
      <c r="AZH417" s="28"/>
      <c r="AZI417" s="28"/>
      <c r="AZJ417" s="28"/>
      <c r="AZK417" s="28"/>
      <c r="AZL417" s="28"/>
      <c r="AZM417" s="28"/>
      <c r="AZN417" s="28"/>
      <c r="AZO417" s="28"/>
      <c r="AZP417" s="28"/>
      <c r="AZQ417" s="28"/>
      <c r="AZR417" s="28"/>
      <c r="AZS417" s="28"/>
      <c r="AZT417" s="28"/>
      <c r="AZU417" s="28"/>
      <c r="AZV417" s="28"/>
      <c r="AZW417" s="28"/>
      <c r="AZX417" s="28"/>
      <c r="AZY417" s="28"/>
      <c r="AZZ417" s="28"/>
      <c r="BAA417" s="28"/>
      <c r="BAB417" s="28"/>
      <c r="BAC417" s="28"/>
      <c r="BAD417" s="28"/>
      <c r="BAE417" s="28"/>
      <c r="BAF417" s="28"/>
      <c r="BAG417" s="28"/>
      <c r="BAH417" s="28"/>
      <c r="BAI417" s="28"/>
      <c r="BAJ417" s="28"/>
      <c r="BAK417" s="28"/>
      <c r="BAL417" s="28"/>
      <c r="BAM417" s="28"/>
      <c r="BAN417" s="28"/>
      <c r="BAO417" s="28"/>
      <c r="BAP417" s="28"/>
      <c r="BAQ417" s="28"/>
      <c r="BAR417" s="28"/>
      <c r="BAS417" s="28"/>
      <c r="BAT417" s="28"/>
      <c r="BAU417" s="28"/>
      <c r="BAV417" s="28"/>
      <c r="BAW417" s="28"/>
      <c r="BAX417" s="28"/>
      <c r="BAY417" s="28"/>
      <c r="BAZ417" s="28"/>
      <c r="BBA417" s="28"/>
      <c r="BBB417" s="28"/>
      <c r="BBC417" s="28"/>
      <c r="BBD417" s="28"/>
      <c r="BBE417" s="28"/>
      <c r="BBF417" s="28"/>
      <c r="BBG417" s="28"/>
      <c r="BBH417" s="28"/>
      <c r="BBI417" s="28"/>
      <c r="BBJ417" s="28"/>
      <c r="BBK417" s="28"/>
      <c r="BBL417" s="28"/>
      <c r="BBM417" s="28"/>
      <c r="BBN417" s="28"/>
      <c r="BBO417" s="28"/>
      <c r="BBP417" s="28"/>
      <c r="BBQ417" s="28"/>
      <c r="BBR417" s="28"/>
      <c r="BBS417" s="28"/>
      <c r="BBT417" s="28"/>
      <c r="BBU417" s="28"/>
      <c r="BBV417" s="28"/>
      <c r="BBW417" s="28"/>
      <c r="BBX417" s="28"/>
      <c r="BBY417" s="28"/>
      <c r="BBZ417" s="28"/>
      <c r="BCA417" s="28"/>
      <c r="BCB417" s="28"/>
      <c r="BCC417" s="28"/>
      <c r="BCD417" s="28"/>
      <c r="BCE417" s="28"/>
      <c r="BCF417" s="28"/>
      <c r="BCG417" s="28"/>
      <c r="BCH417" s="28"/>
      <c r="BCI417" s="28"/>
      <c r="BCJ417" s="28"/>
      <c r="BCK417" s="28"/>
      <c r="BCL417" s="28"/>
      <c r="BCM417" s="28"/>
      <c r="BCN417" s="28"/>
      <c r="BCO417" s="28"/>
      <c r="BCP417" s="28"/>
      <c r="BCQ417" s="28"/>
      <c r="BCR417" s="28"/>
      <c r="BCS417" s="28"/>
      <c r="BCT417" s="28"/>
      <c r="BCU417" s="28"/>
      <c r="BCV417" s="28"/>
      <c r="BCW417" s="28"/>
      <c r="BCX417" s="28"/>
      <c r="BCY417" s="28"/>
      <c r="BCZ417" s="28"/>
      <c r="BDA417" s="28"/>
      <c r="BDB417" s="28"/>
      <c r="BDC417" s="28"/>
      <c r="BDD417" s="28"/>
      <c r="BDE417" s="28"/>
      <c r="BDF417" s="28"/>
      <c r="BDG417" s="28"/>
      <c r="BDH417" s="28"/>
      <c r="BDI417" s="28"/>
      <c r="BDJ417" s="28"/>
      <c r="BDK417" s="28"/>
      <c r="BDL417" s="28"/>
      <c r="BDM417" s="28"/>
      <c r="BDN417" s="28"/>
      <c r="BDO417" s="28"/>
      <c r="BDP417" s="28"/>
      <c r="BDQ417" s="28"/>
      <c r="BDR417" s="28"/>
      <c r="BDS417" s="28"/>
      <c r="BDT417" s="28"/>
      <c r="BDU417" s="28"/>
      <c r="BDV417" s="28"/>
      <c r="BDW417" s="28"/>
      <c r="BDX417" s="28"/>
      <c r="BDY417" s="28"/>
      <c r="BDZ417" s="28"/>
      <c r="BEA417" s="28"/>
      <c r="BEB417" s="28"/>
      <c r="BEC417" s="28"/>
      <c r="BED417" s="28"/>
      <c r="BEE417" s="28"/>
      <c r="BEF417" s="28"/>
      <c r="BEG417" s="28"/>
      <c r="BEH417" s="28"/>
      <c r="BEI417" s="28"/>
      <c r="BEJ417" s="28"/>
      <c r="BEK417" s="28"/>
      <c r="BEL417" s="28"/>
      <c r="BEM417" s="28"/>
      <c r="BEN417" s="28"/>
      <c r="BEO417" s="28"/>
      <c r="BEP417" s="28"/>
      <c r="BEQ417" s="28"/>
      <c r="BER417" s="28"/>
      <c r="BES417" s="28"/>
      <c r="BET417" s="28"/>
      <c r="BEU417" s="28"/>
      <c r="BEV417" s="28"/>
      <c r="BEW417" s="28"/>
      <c r="BEX417" s="28"/>
      <c r="BEY417" s="28"/>
      <c r="BEZ417" s="28"/>
      <c r="BFA417" s="28"/>
      <c r="BFB417" s="28"/>
      <c r="BFC417" s="28"/>
      <c r="BFD417" s="28"/>
      <c r="BFE417" s="28"/>
      <c r="BFF417" s="28"/>
      <c r="BFG417" s="28"/>
      <c r="BFH417" s="28"/>
      <c r="BFI417" s="28"/>
      <c r="BFJ417" s="28"/>
      <c r="BFK417" s="28"/>
      <c r="BFL417" s="28"/>
      <c r="BFM417" s="28"/>
      <c r="BFN417" s="28"/>
      <c r="BFO417" s="28"/>
      <c r="BFP417" s="28"/>
      <c r="BFQ417" s="28"/>
      <c r="BFR417" s="28"/>
      <c r="BFS417" s="28"/>
      <c r="BFT417" s="28"/>
      <c r="BFU417" s="28"/>
      <c r="BFV417" s="28"/>
      <c r="BFW417" s="28"/>
      <c r="BFX417" s="28"/>
      <c r="BFY417" s="28"/>
      <c r="BFZ417" s="28"/>
      <c r="BGA417" s="28"/>
      <c r="BGB417" s="28"/>
      <c r="BGC417" s="28"/>
      <c r="BGD417" s="28"/>
      <c r="BGE417" s="28"/>
      <c r="BGF417" s="28"/>
      <c r="BGG417" s="28"/>
      <c r="BGH417" s="28"/>
      <c r="BGI417" s="28"/>
      <c r="BGJ417" s="28"/>
      <c r="BGK417" s="28"/>
      <c r="BGL417" s="28"/>
      <c r="BGM417" s="28"/>
      <c r="BGN417" s="28"/>
      <c r="BGO417" s="28"/>
      <c r="BGP417" s="28"/>
      <c r="BGQ417" s="28"/>
      <c r="BGR417" s="28"/>
      <c r="BGS417" s="28"/>
      <c r="BGT417" s="28"/>
      <c r="BGU417" s="28"/>
      <c r="BGV417" s="28"/>
      <c r="BGW417" s="28"/>
      <c r="BGX417" s="28"/>
      <c r="BGY417" s="28"/>
      <c r="BGZ417" s="28"/>
      <c r="BHA417" s="28"/>
      <c r="BHB417" s="28"/>
      <c r="BHC417" s="28"/>
      <c r="BHD417" s="28"/>
      <c r="BHE417" s="28"/>
      <c r="BHF417" s="28"/>
      <c r="BHG417" s="28"/>
      <c r="BHH417" s="28"/>
      <c r="BHI417" s="28"/>
      <c r="BHJ417" s="28"/>
      <c r="BHK417" s="28"/>
      <c r="BHL417" s="28"/>
      <c r="BHM417" s="28"/>
      <c r="BHN417" s="28"/>
      <c r="BHO417" s="28"/>
      <c r="BHP417" s="28"/>
      <c r="BHQ417" s="28"/>
      <c r="BHR417" s="28"/>
      <c r="BHS417" s="28"/>
      <c r="BHT417" s="28"/>
      <c r="BHU417" s="28"/>
      <c r="BHV417" s="28"/>
      <c r="BHW417" s="28"/>
      <c r="BHX417" s="28"/>
      <c r="BHY417" s="28"/>
      <c r="BHZ417" s="28"/>
      <c r="BIA417" s="28"/>
      <c r="BIB417" s="28"/>
      <c r="BIC417" s="28"/>
      <c r="BID417" s="28"/>
      <c r="BIE417" s="28"/>
      <c r="BIF417" s="28"/>
      <c r="BIG417" s="28"/>
      <c r="BIH417" s="28"/>
      <c r="BII417" s="28"/>
      <c r="BIJ417" s="28"/>
      <c r="BIK417" s="28"/>
      <c r="BIL417" s="28"/>
      <c r="BIM417" s="28"/>
      <c r="BIN417" s="28"/>
      <c r="BIO417" s="28"/>
      <c r="BIP417" s="28"/>
      <c r="BIQ417" s="28"/>
      <c r="BIR417" s="28"/>
      <c r="BIS417" s="28"/>
      <c r="BIT417" s="28"/>
      <c r="BIU417" s="28"/>
      <c r="BIV417" s="28"/>
      <c r="BIW417" s="28"/>
      <c r="BIX417" s="28"/>
      <c r="BIY417" s="28"/>
      <c r="BIZ417" s="28"/>
      <c r="BJA417" s="28"/>
      <c r="BJB417" s="28"/>
      <c r="BJC417" s="28"/>
      <c r="BJD417" s="28"/>
      <c r="BJE417" s="28"/>
      <c r="BJF417" s="28"/>
      <c r="BJG417" s="28"/>
      <c r="BJH417" s="28"/>
      <c r="BJI417" s="28"/>
      <c r="BJJ417" s="28"/>
      <c r="BJK417" s="28"/>
      <c r="BJL417" s="28"/>
      <c r="BJM417" s="28"/>
      <c r="BJN417" s="28"/>
      <c r="BJO417" s="28"/>
      <c r="BJP417" s="28"/>
      <c r="BJQ417" s="28"/>
      <c r="BJR417" s="28"/>
      <c r="BJS417" s="28"/>
      <c r="BJT417" s="28"/>
      <c r="BJU417" s="28"/>
      <c r="BJV417" s="28"/>
      <c r="BJW417" s="28"/>
      <c r="BJX417" s="28"/>
      <c r="BJY417" s="28"/>
      <c r="BJZ417" s="28"/>
      <c r="BKA417" s="28"/>
      <c r="BKB417" s="28"/>
      <c r="BKC417" s="28"/>
      <c r="BKD417" s="28"/>
      <c r="BKE417" s="28"/>
      <c r="BKF417" s="28"/>
      <c r="BKG417" s="28"/>
      <c r="BKH417" s="28"/>
      <c r="BKI417" s="28"/>
      <c r="BKJ417" s="28"/>
      <c r="BKK417" s="28"/>
      <c r="BKL417" s="28"/>
      <c r="BKM417" s="28"/>
      <c r="BKN417" s="28"/>
      <c r="BKO417" s="28"/>
      <c r="BKP417" s="28"/>
      <c r="BKQ417" s="28"/>
      <c r="BKR417" s="28"/>
      <c r="BKS417" s="28"/>
      <c r="BKT417" s="28"/>
      <c r="BKU417" s="28"/>
      <c r="BKV417" s="28"/>
      <c r="BKW417" s="28"/>
      <c r="BKX417" s="28"/>
      <c r="BKY417" s="28"/>
      <c r="BKZ417" s="28"/>
      <c r="BLA417" s="28"/>
      <c r="BLB417" s="28"/>
      <c r="BLC417" s="28"/>
      <c r="BLD417" s="28"/>
      <c r="BLE417" s="28"/>
      <c r="BLF417" s="28"/>
      <c r="BLG417" s="28"/>
      <c r="BLH417" s="28"/>
      <c r="BLI417" s="28"/>
      <c r="BLJ417" s="28"/>
      <c r="BLK417" s="28"/>
      <c r="BLL417" s="28"/>
      <c r="BLM417" s="28"/>
      <c r="BLN417" s="28"/>
      <c r="BLO417" s="28"/>
      <c r="BLP417" s="28"/>
      <c r="BLQ417" s="28"/>
      <c r="BLR417" s="28"/>
      <c r="BLS417" s="28"/>
      <c r="BLT417" s="28"/>
      <c r="BLU417" s="28"/>
      <c r="BLV417" s="28"/>
      <c r="BLW417" s="28"/>
      <c r="BLX417" s="28"/>
      <c r="BLY417" s="28"/>
      <c r="BLZ417" s="28"/>
      <c r="BMA417" s="28"/>
      <c r="BMB417" s="28"/>
      <c r="BMC417" s="28"/>
      <c r="BMD417" s="28"/>
      <c r="BME417" s="28"/>
      <c r="BMF417" s="28"/>
      <c r="BMG417" s="28"/>
      <c r="BMH417" s="28"/>
      <c r="BMI417" s="28"/>
      <c r="BMJ417" s="28"/>
      <c r="BMK417" s="28"/>
      <c r="BML417" s="28"/>
      <c r="BMM417" s="28"/>
      <c r="BMN417" s="28"/>
      <c r="BMO417" s="28"/>
      <c r="BMP417" s="28"/>
      <c r="BMQ417" s="28"/>
      <c r="BMR417" s="28"/>
      <c r="BMS417" s="28"/>
      <c r="BMT417" s="28"/>
      <c r="BMU417" s="28"/>
      <c r="BMV417" s="28"/>
      <c r="BMW417" s="28"/>
      <c r="BMX417" s="28"/>
      <c r="BMY417" s="28"/>
      <c r="BMZ417" s="28"/>
      <c r="BNA417" s="28"/>
      <c r="BNB417" s="28"/>
      <c r="BNC417" s="28"/>
      <c r="BND417" s="28"/>
      <c r="BNE417" s="28"/>
      <c r="BNF417" s="28"/>
      <c r="BNG417" s="28"/>
      <c r="BNH417" s="28"/>
      <c r="BNI417" s="28"/>
      <c r="BNJ417" s="28"/>
      <c r="BNK417" s="28"/>
      <c r="BNL417" s="28"/>
      <c r="BNM417" s="28"/>
      <c r="BNN417" s="28"/>
      <c r="BNO417" s="28"/>
      <c r="BNP417" s="28"/>
      <c r="BNQ417" s="28"/>
      <c r="BNR417" s="28"/>
      <c r="BNS417" s="28"/>
      <c r="BNT417" s="28"/>
      <c r="BNU417" s="28"/>
      <c r="BNV417" s="28"/>
      <c r="BNW417" s="28"/>
      <c r="BNX417" s="28"/>
      <c r="BNY417" s="28"/>
      <c r="BNZ417" s="28"/>
      <c r="BOA417" s="28"/>
      <c r="BOB417" s="28"/>
      <c r="BOC417" s="28"/>
      <c r="BOD417" s="28"/>
      <c r="BOE417" s="28"/>
      <c r="BOF417" s="28"/>
      <c r="BOG417" s="28"/>
      <c r="BOH417" s="28"/>
      <c r="BOI417" s="28"/>
      <c r="BOJ417" s="28"/>
      <c r="BOK417" s="28"/>
      <c r="BOL417" s="28"/>
      <c r="BOM417" s="28"/>
      <c r="BON417" s="28"/>
      <c r="BOO417" s="28"/>
      <c r="BOP417" s="28"/>
      <c r="BOQ417" s="28"/>
      <c r="BOR417" s="28"/>
      <c r="BOS417" s="28"/>
      <c r="BOT417" s="28"/>
      <c r="BOU417" s="28"/>
      <c r="BOV417" s="28"/>
      <c r="BOW417" s="28"/>
      <c r="BOX417" s="28"/>
      <c r="BOY417" s="28"/>
      <c r="BOZ417" s="28"/>
      <c r="BPA417" s="28"/>
      <c r="BPB417" s="28"/>
      <c r="BPC417" s="28"/>
      <c r="BPD417" s="28"/>
      <c r="BPE417" s="28"/>
      <c r="BPF417" s="28"/>
      <c r="BPG417" s="28"/>
      <c r="BPH417" s="28"/>
      <c r="BPI417" s="28"/>
      <c r="BPJ417" s="28"/>
      <c r="BPK417" s="28"/>
      <c r="BPL417" s="28"/>
      <c r="BPM417" s="28"/>
      <c r="BPN417" s="28"/>
      <c r="BPO417" s="28"/>
      <c r="BPP417" s="28"/>
      <c r="BPQ417" s="28"/>
      <c r="BPR417" s="28"/>
      <c r="BPS417" s="28"/>
      <c r="BPT417" s="28"/>
      <c r="BPU417" s="28"/>
      <c r="BPV417" s="28"/>
      <c r="BPW417" s="28"/>
      <c r="BPX417" s="28"/>
      <c r="BPY417" s="28"/>
      <c r="BPZ417" s="28"/>
      <c r="BQA417" s="28"/>
      <c r="BQB417" s="28"/>
      <c r="BQC417" s="28"/>
      <c r="BQD417" s="28"/>
      <c r="BQE417" s="28"/>
      <c r="BQF417" s="28"/>
      <c r="BQG417" s="28"/>
      <c r="BQH417" s="28"/>
      <c r="BQI417" s="28"/>
      <c r="BQJ417" s="28"/>
      <c r="BQK417" s="28"/>
      <c r="BQL417" s="28"/>
      <c r="BQM417" s="28"/>
      <c r="BQN417" s="28"/>
      <c r="BQO417" s="28"/>
      <c r="BQP417" s="28"/>
      <c r="BQQ417" s="28"/>
      <c r="BQR417" s="28"/>
      <c r="BQS417" s="28"/>
      <c r="BQT417" s="28"/>
      <c r="BQU417" s="28"/>
      <c r="BQV417" s="28"/>
      <c r="BQW417" s="28"/>
      <c r="BQX417" s="28"/>
      <c r="BQY417" s="28"/>
      <c r="BQZ417" s="28"/>
      <c r="BRA417" s="28"/>
      <c r="BRB417" s="28"/>
      <c r="BRC417" s="28"/>
      <c r="BRD417" s="28"/>
      <c r="BRE417" s="28"/>
      <c r="BRF417" s="28"/>
      <c r="BRG417" s="28"/>
      <c r="BRH417" s="28"/>
      <c r="BRI417" s="28"/>
      <c r="BRJ417" s="28"/>
      <c r="BRK417" s="28"/>
      <c r="BRL417" s="28"/>
      <c r="BRM417" s="28"/>
      <c r="BRN417" s="28"/>
      <c r="BRO417" s="28"/>
      <c r="BRP417" s="28"/>
      <c r="BRQ417" s="28"/>
      <c r="BRR417" s="28"/>
      <c r="BRS417" s="28"/>
      <c r="BRT417" s="28"/>
      <c r="BRU417" s="28"/>
      <c r="BRV417" s="28"/>
      <c r="BRW417" s="28"/>
      <c r="BRX417" s="28"/>
      <c r="BRY417" s="28"/>
      <c r="BRZ417" s="28"/>
      <c r="BSA417" s="28"/>
      <c r="BSB417" s="28"/>
      <c r="BSC417" s="28"/>
      <c r="BSD417" s="28"/>
      <c r="BSE417" s="28"/>
      <c r="BSF417" s="28"/>
      <c r="BSG417" s="28"/>
      <c r="BSH417" s="28"/>
      <c r="BSI417" s="28"/>
      <c r="BSJ417" s="28"/>
      <c r="BSK417" s="28"/>
      <c r="BSL417" s="28"/>
      <c r="BSM417" s="28"/>
      <c r="BSN417" s="28"/>
      <c r="BSO417" s="28"/>
      <c r="BSP417" s="28"/>
      <c r="BSQ417" s="28"/>
      <c r="BSR417" s="28"/>
      <c r="BSS417" s="28"/>
      <c r="BST417" s="28"/>
      <c r="BSU417" s="28"/>
      <c r="BSV417" s="28"/>
      <c r="BSW417" s="28"/>
      <c r="BSX417" s="28"/>
      <c r="BSY417" s="28"/>
      <c r="BSZ417" s="28"/>
      <c r="BTA417" s="28"/>
      <c r="BTB417" s="28"/>
      <c r="BTC417" s="28"/>
      <c r="BTD417" s="28"/>
      <c r="BTE417" s="28"/>
      <c r="BTF417" s="28"/>
      <c r="BTG417" s="28"/>
      <c r="BTH417" s="28"/>
      <c r="BTI417" s="28"/>
      <c r="BTJ417" s="28"/>
      <c r="BTK417" s="28"/>
      <c r="BTL417" s="28"/>
      <c r="BTM417" s="28"/>
      <c r="BTN417" s="28"/>
      <c r="BTO417" s="28"/>
      <c r="BTP417" s="28"/>
      <c r="BTQ417" s="28"/>
      <c r="BTR417" s="28"/>
      <c r="BTS417" s="28"/>
      <c r="BTT417" s="28"/>
      <c r="BTU417" s="28"/>
      <c r="BTV417" s="28"/>
      <c r="BTW417" s="28"/>
      <c r="BTX417" s="28"/>
      <c r="BTY417" s="28"/>
      <c r="BTZ417" s="28"/>
      <c r="BUA417" s="28"/>
      <c r="BUB417" s="28"/>
      <c r="BUC417" s="28"/>
      <c r="BUD417" s="28"/>
      <c r="BUE417" s="28"/>
      <c r="BUF417" s="28"/>
      <c r="BUG417" s="28"/>
      <c r="BUH417" s="28"/>
      <c r="BUI417" s="28"/>
      <c r="BUJ417" s="28"/>
      <c r="BUK417" s="28"/>
      <c r="BUL417" s="28"/>
      <c r="BUM417" s="28"/>
      <c r="BUN417" s="28"/>
      <c r="BUO417" s="28"/>
      <c r="BUP417" s="28"/>
      <c r="BUQ417" s="28"/>
      <c r="BUR417" s="28"/>
      <c r="BUS417" s="28"/>
      <c r="BUT417" s="28"/>
      <c r="BUU417" s="28"/>
      <c r="BUV417" s="28"/>
      <c r="BUW417" s="28"/>
      <c r="BUX417" s="28"/>
      <c r="BUY417" s="28"/>
      <c r="BUZ417" s="28"/>
      <c r="BVA417" s="28"/>
      <c r="BVB417" s="28"/>
      <c r="BVC417" s="28"/>
      <c r="BVD417" s="28"/>
      <c r="BVE417" s="28"/>
      <c r="BVF417" s="28"/>
      <c r="BVG417" s="28"/>
      <c r="BVH417" s="28"/>
      <c r="BVI417" s="28"/>
      <c r="BVJ417" s="28"/>
      <c r="BVK417" s="28"/>
      <c r="BVL417" s="28"/>
      <c r="BVM417" s="28"/>
      <c r="BVN417" s="28"/>
      <c r="BVO417" s="28"/>
      <c r="BVP417" s="28"/>
      <c r="BVQ417" s="28"/>
      <c r="BVR417" s="28"/>
      <c r="BVS417" s="28"/>
      <c r="BVT417" s="28"/>
      <c r="BVU417" s="28"/>
      <c r="BVV417" s="28"/>
      <c r="BVW417" s="28"/>
      <c r="BVX417" s="28"/>
      <c r="BVY417" s="28"/>
      <c r="BVZ417" s="28"/>
      <c r="BWA417" s="28"/>
      <c r="BWB417" s="28"/>
      <c r="BWC417" s="28"/>
      <c r="BWD417" s="28"/>
      <c r="BWE417" s="28"/>
      <c r="BWF417" s="28"/>
      <c r="BWG417" s="28"/>
      <c r="BWH417" s="28"/>
      <c r="BWI417" s="28"/>
      <c r="BWJ417" s="28"/>
      <c r="BWK417" s="28"/>
      <c r="BWL417" s="28"/>
      <c r="BWM417" s="28"/>
      <c r="BWN417" s="28"/>
      <c r="BWO417" s="28"/>
      <c r="BWP417" s="28"/>
      <c r="BWQ417" s="28"/>
      <c r="BWR417" s="28"/>
      <c r="BWS417" s="28"/>
      <c r="BWT417" s="28"/>
      <c r="BWU417" s="28"/>
      <c r="BWV417" s="28"/>
      <c r="BWW417" s="28"/>
      <c r="BWX417" s="28"/>
      <c r="BWY417" s="28"/>
      <c r="BWZ417" s="28"/>
      <c r="BXA417" s="28"/>
      <c r="BXB417" s="28"/>
      <c r="BXC417" s="28"/>
      <c r="BXD417" s="28"/>
      <c r="BXE417" s="28"/>
      <c r="BXF417" s="28"/>
      <c r="BXG417" s="28"/>
      <c r="BXH417" s="28"/>
      <c r="BXI417" s="28"/>
      <c r="BXJ417" s="28"/>
      <c r="BXK417" s="28"/>
      <c r="BXL417" s="28"/>
      <c r="BXM417" s="28"/>
      <c r="BXN417" s="28"/>
      <c r="BXO417" s="28"/>
      <c r="BXP417" s="28"/>
      <c r="BXQ417" s="28"/>
      <c r="BXR417" s="28"/>
      <c r="BXS417" s="28"/>
      <c r="BXT417" s="28"/>
      <c r="BXU417" s="28"/>
      <c r="BXV417" s="28"/>
      <c r="BXW417" s="28"/>
      <c r="BXX417" s="28"/>
      <c r="BXY417" s="28"/>
      <c r="BXZ417" s="28"/>
      <c r="BYA417" s="28"/>
      <c r="BYB417" s="28"/>
      <c r="BYC417" s="28"/>
      <c r="BYD417" s="28"/>
      <c r="BYE417" s="28"/>
      <c r="BYF417" s="28"/>
      <c r="BYG417" s="28"/>
      <c r="BYH417" s="28"/>
      <c r="BYI417" s="28"/>
      <c r="BYJ417" s="28"/>
      <c r="BYK417" s="28"/>
      <c r="BYL417" s="28"/>
      <c r="BYM417" s="28"/>
      <c r="BYN417" s="28"/>
      <c r="BYO417" s="28"/>
      <c r="BYP417" s="28"/>
      <c r="BYQ417" s="28"/>
      <c r="BYR417" s="28"/>
      <c r="BYS417" s="28"/>
      <c r="BYT417" s="28"/>
      <c r="BYU417" s="28"/>
      <c r="BYV417" s="28"/>
      <c r="BYW417" s="28"/>
      <c r="BYX417" s="28"/>
      <c r="BYY417" s="28"/>
      <c r="BYZ417" s="28"/>
      <c r="BZA417" s="28"/>
      <c r="BZB417" s="28"/>
      <c r="BZC417" s="28"/>
      <c r="BZD417" s="28"/>
      <c r="BZE417" s="28"/>
      <c r="BZF417" s="28"/>
      <c r="BZG417" s="28"/>
      <c r="BZH417" s="28"/>
      <c r="BZI417" s="28"/>
      <c r="BZJ417" s="28"/>
      <c r="BZK417" s="28"/>
      <c r="BZL417" s="28"/>
      <c r="BZM417" s="28"/>
      <c r="BZN417" s="28"/>
      <c r="BZO417" s="28"/>
      <c r="BZP417" s="28"/>
      <c r="BZQ417" s="28"/>
      <c r="BZR417" s="28"/>
      <c r="BZS417" s="28"/>
      <c r="BZT417" s="28"/>
      <c r="BZU417" s="28"/>
      <c r="BZV417" s="28"/>
      <c r="BZW417" s="28"/>
      <c r="BZX417" s="28"/>
      <c r="BZY417" s="28"/>
      <c r="BZZ417" s="28"/>
      <c r="CAA417" s="28"/>
      <c r="CAB417" s="28"/>
      <c r="CAC417" s="28"/>
      <c r="CAD417" s="28"/>
      <c r="CAE417" s="28"/>
      <c r="CAF417" s="28"/>
      <c r="CAG417" s="28"/>
      <c r="CAH417" s="28"/>
      <c r="CAI417" s="28"/>
      <c r="CAJ417" s="28"/>
      <c r="CAK417" s="28"/>
      <c r="CAL417" s="28"/>
      <c r="CAM417" s="28"/>
      <c r="CAN417" s="28"/>
      <c r="CAO417" s="28"/>
      <c r="CAP417" s="28"/>
      <c r="CAQ417" s="28"/>
      <c r="CAR417" s="28"/>
      <c r="CAS417" s="28"/>
      <c r="CAT417" s="28"/>
      <c r="CAU417" s="28"/>
      <c r="CAV417" s="28"/>
      <c r="CAW417" s="28"/>
      <c r="CAX417" s="28"/>
      <c r="CAY417" s="28"/>
      <c r="CAZ417" s="28"/>
      <c r="CBA417" s="28"/>
      <c r="CBB417" s="28"/>
      <c r="CBC417" s="28"/>
      <c r="CBD417" s="28"/>
      <c r="CBE417" s="28"/>
      <c r="CBF417" s="28"/>
      <c r="CBG417" s="28"/>
      <c r="CBH417" s="28"/>
      <c r="CBI417" s="28"/>
      <c r="CBJ417" s="28"/>
      <c r="CBK417" s="28"/>
      <c r="CBL417" s="28"/>
      <c r="CBM417" s="28"/>
      <c r="CBN417" s="28"/>
      <c r="CBO417" s="28"/>
      <c r="CBP417" s="28"/>
      <c r="CBQ417" s="28"/>
      <c r="CBR417" s="28"/>
      <c r="CBS417" s="28"/>
      <c r="CBT417" s="28"/>
      <c r="CBU417" s="28"/>
      <c r="CBV417" s="28"/>
      <c r="CBW417" s="28"/>
      <c r="CBX417" s="28"/>
      <c r="CBY417" s="28"/>
      <c r="CBZ417" s="28"/>
      <c r="CCA417" s="28"/>
      <c r="CCB417" s="28"/>
      <c r="CCC417" s="28"/>
      <c r="CCD417" s="28"/>
      <c r="CCE417" s="28"/>
      <c r="CCF417" s="28"/>
      <c r="CCG417" s="28"/>
      <c r="CCH417" s="28"/>
      <c r="CCI417" s="28"/>
      <c r="CCJ417" s="28"/>
      <c r="CCK417" s="28"/>
      <c r="CCL417" s="28"/>
      <c r="CCM417" s="28"/>
      <c r="CCN417" s="28"/>
      <c r="CCO417" s="28"/>
      <c r="CCP417" s="28"/>
      <c r="CCQ417" s="28"/>
      <c r="CCR417" s="28"/>
      <c r="CCS417" s="28"/>
      <c r="CCT417" s="28"/>
      <c r="CCU417" s="28"/>
      <c r="CCV417" s="28"/>
      <c r="CCW417" s="28"/>
      <c r="CCX417" s="28"/>
      <c r="CCY417" s="28"/>
      <c r="CCZ417" s="28"/>
      <c r="CDA417" s="28"/>
      <c r="CDB417" s="28"/>
      <c r="CDC417" s="28"/>
      <c r="CDD417" s="28"/>
      <c r="CDE417" s="28"/>
      <c r="CDF417" s="28"/>
      <c r="CDG417" s="28"/>
      <c r="CDH417" s="28"/>
      <c r="CDI417" s="28"/>
      <c r="CDJ417" s="28"/>
      <c r="CDK417" s="28"/>
      <c r="CDL417" s="28"/>
      <c r="CDM417" s="28"/>
      <c r="CDN417" s="28"/>
      <c r="CDO417" s="28"/>
      <c r="CDP417" s="28"/>
      <c r="CDQ417" s="28"/>
      <c r="CDR417" s="28"/>
      <c r="CDS417" s="28"/>
      <c r="CDT417" s="28"/>
      <c r="CDU417" s="28"/>
      <c r="CDV417" s="28"/>
      <c r="CDW417" s="28"/>
      <c r="CDX417" s="28"/>
      <c r="CDY417" s="28"/>
      <c r="CDZ417" s="28"/>
      <c r="CEA417" s="28"/>
      <c r="CEB417" s="28"/>
      <c r="CEC417" s="28"/>
      <c r="CED417" s="28"/>
      <c r="CEE417" s="28"/>
      <c r="CEF417" s="28"/>
      <c r="CEG417" s="28"/>
      <c r="CEH417" s="28"/>
      <c r="CEI417" s="28"/>
      <c r="CEJ417" s="28"/>
      <c r="CEK417" s="28"/>
      <c r="CEL417" s="28"/>
      <c r="CEM417" s="28"/>
      <c r="CEN417" s="28"/>
      <c r="CEO417" s="28"/>
      <c r="CEP417" s="28"/>
      <c r="CEQ417" s="28"/>
      <c r="CER417" s="28"/>
      <c r="CES417" s="28"/>
      <c r="CET417" s="28"/>
      <c r="CEU417" s="28"/>
      <c r="CEV417" s="28"/>
      <c r="CEW417" s="28"/>
      <c r="CEX417" s="28"/>
      <c r="CEY417" s="28"/>
      <c r="CEZ417" s="28"/>
      <c r="CFA417" s="28"/>
      <c r="CFB417" s="28"/>
      <c r="CFC417" s="28"/>
      <c r="CFD417" s="28"/>
      <c r="CFE417" s="28"/>
      <c r="CFF417" s="28"/>
      <c r="CFG417" s="28"/>
      <c r="CFH417" s="28"/>
      <c r="CFI417" s="28"/>
      <c r="CFJ417" s="28"/>
      <c r="CFK417" s="28"/>
      <c r="CFL417" s="28"/>
      <c r="CFM417" s="28"/>
      <c r="CFN417" s="28"/>
      <c r="CFO417" s="28"/>
      <c r="CFP417" s="28"/>
      <c r="CFQ417" s="28"/>
      <c r="CFR417" s="28"/>
      <c r="CFS417" s="28"/>
      <c r="CFT417" s="28"/>
      <c r="CFU417" s="28"/>
      <c r="CFV417" s="28"/>
      <c r="CFW417" s="28"/>
      <c r="CFX417" s="28"/>
      <c r="CFY417" s="28"/>
      <c r="CFZ417" s="28"/>
      <c r="CGA417" s="28"/>
      <c r="CGB417" s="28"/>
      <c r="CGC417" s="28"/>
      <c r="CGD417" s="28"/>
      <c r="CGE417" s="28"/>
      <c r="CGF417" s="28"/>
      <c r="CGG417" s="28"/>
      <c r="CGH417" s="28"/>
      <c r="CGI417" s="28"/>
      <c r="CGJ417" s="28"/>
      <c r="CGK417" s="28"/>
      <c r="CGL417" s="28"/>
      <c r="CGM417" s="28"/>
      <c r="CGN417" s="28"/>
      <c r="CGO417" s="28"/>
      <c r="CGP417" s="28"/>
      <c r="CGQ417" s="28"/>
      <c r="CGR417" s="28"/>
      <c r="CGS417" s="28"/>
      <c r="CGT417" s="28"/>
      <c r="CGU417" s="28"/>
      <c r="CGV417" s="28"/>
      <c r="CGW417" s="28"/>
      <c r="CGX417" s="28"/>
      <c r="CGY417" s="28"/>
      <c r="CGZ417" s="28"/>
      <c r="CHA417" s="28"/>
      <c r="CHB417" s="28"/>
      <c r="CHC417" s="28"/>
      <c r="CHD417" s="28"/>
      <c r="CHE417" s="28"/>
      <c r="CHF417" s="28"/>
      <c r="CHG417" s="28"/>
      <c r="CHH417" s="28"/>
      <c r="CHI417" s="28"/>
      <c r="CHJ417" s="28"/>
      <c r="CHK417" s="28"/>
      <c r="CHL417" s="28"/>
      <c r="CHM417" s="28"/>
      <c r="CHN417" s="28"/>
      <c r="CHO417" s="28"/>
      <c r="CHP417" s="28"/>
      <c r="CHQ417" s="28"/>
      <c r="CHR417" s="28"/>
      <c r="CHS417" s="28"/>
      <c r="CHT417" s="28"/>
      <c r="CHU417" s="28"/>
      <c r="CHV417" s="28"/>
      <c r="CHW417" s="28"/>
      <c r="CHX417" s="28"/>
      <c r="CHY417" s="28"/>
      <c r="CHZ417" s="28"/>
      <c r="CIA417" s="28"/>
      <c r="CIB417" s="28"/>
      <c r="CIC417" s="28"/>
      <c r="CID417" s="28"/>
      <c r="CIE417" s="28"/>
      <c r="CIF417" s="28"/>
      <c r="CIG417" s="28"/>
      <c r="CIH417" s="28"/>
      <c r="CII417" s="28"/>
      <c r="CIJ417" s="28"/>
      <c r="CIK417" s="28"/>
      <c r="CIL417" s="28"/>
      <c r="CIM417" s="28"/>
      <c r="CIN417" s="28"/>
      <c r="CIO417" s="28"/>
      <c r="CIP417" s="28"/>
      <c r="CIQ417" s="28"/>
      <c r="CIR417" s="28"/>
      <c r="CIS417" s="28"/>
      <c r="CIT417" s="28"/>
      <c r="CIU417" s="28"/>
      <c r="CIV417" s="28"/>
      <c r="CIW417" s="28"/>
      <c r="CIX417" s="28"/>
      <c r="CIY417" s="28"/>
      <c r="CIZ417" s="28"/>
      <c r="CJA417" s="28"/>
      <c r="CJB417" s="28"/>
      <c r="CJC417" s="28"/>
      <c r="CJD417" s="28"/>
      <c r="CJE417" s="28"/>
      <c r="CJF417" s="28"/>
      <c r="CJG417" s="28"/>
      <c r="CJH417" s="28"/>
      <c r="CJI417" s="28"/>
      <c r="CJJ417" s="28"/>
      <c r="CJK417" s="28"/>
      <c r="CJL417" s="28"/>
      <c r="CJM417" s="28"/>
      <c r="CJN417" s="28"/>
      <c r="CJO417" s="28"/>
      <c r="CJP417" s="28"/>
      <c r="CJQ417" s="28"/>
      <c r="CJR417" s="28"/>
      <c r="CJS417" s="28"/>
      <c r="CJT417" s="28"/>
      <c r="CJU417" s="28"/>
      <c r="CJV417" s="28"/>
      <c r="CJW417" s="28"/>
      <c r="CJX417" s="28"/>
      <c r="CJY417" s="28"/>
      <c r="CJZ417" s="28"/>
      <c r="CKA417" s="28"/>
      <c r="CKB417" s="28"/>
      <c r="CKC417" s="28"/>
      <c r="CKD417" s="28"/>
      <c r="CKE417" s="28"/>
      <c r="CKF417" s="28"/>
      <c r="CKG417" s="28"/>
      <c r="CKH417" s="28"/>
      <c r="CKI417" s="28"/>
      <c r="CKJ417" s="28"/>
      <c r="CKK417" s="28"/>
      <c r="CKL417" s="28"/>
      <c r="CKM417" s="28"/>
      <c r="CKN417" s="28"/>
      <c r="CKO417" s="28"/>
      <c r="CKP417" s="28"/>
      <c r="CKQ417" s="28"/>
      <c r="CKR417" s="28"/>
      <c r="CKS417" s="28"/>
      <c r="CKT417" s="28"/>
      <c r="CKU417" s="28"/>
      <c r="CKV417" s="28"/>
      <c r="CKW417" s="28"/>
      <c r="CKX417" s="28"/>
      <c r="CKY417" s="28"/>
      <c r="CKZ417" s="28"/>
      <c r="CLA417" s="28"/>
      <c r="CLB417" s="28"/>
      <c r="CLC417" s="28"/>
      <c r="CLD417" s="28"/>
      <c r="CLE417" s="28"/>
      <c r="CLF417" s="28"/>
      <c r="CLG417" s="28"/>
      <c r="CLH417" s="28"/>
      <c r="CLI417" s="28"/>
      <c r="CLJ417" s="28"/>
      <c r="CLK417" s="28"/>
      <c r="CLL417" s="28"/>
      <c r="CLM417" s="28"/>
      <c r="CLN417" s="28"/>
      <c r="CLO417" s="28"/>
      <c r="CLP417" s="28"/>
      <c r="CLQ417" s="28"/>
      <c r="CLR417" s="28"/>
      <c r="CLS417" s="28"/>
      <c r="CLT417" s="28"/>
      <c r="CLU417" s="28"/>
      <c r="CLV417" s="28"/>
      <c r="CLW417" s="28"/>
      <c r="CLX417" s="28"/>
      <c r="CLY417" s="28"/>
      <c r="CLZ417" s="28"/>
      <c r="CMA417" s="28"/>
      <c r="CMB417" s="28"/>
      <c r="CMC417" s="28"/>
      <c r="CMD417" s="28"/>
      <c r="CME417" s="28"/>
      <c r="CMF417" s="28"/>
      <c r="CMG417" s="28"/>
      <c r="CMH417" s="28"/>
      <c r="CMI417" s="28"/>
      <c r="CMJ417" s="28"/>
      <c r="CMK417" s="28"/>
      <c r="CML417" s="28"/>
      <c r="CMM417" s="28"/>
      <c r="CMN417" s="28"/>
      <c r="CMO417" s="28"/>
      <c r="CMP417" s="28"/>
      <c r="CMQ417" s="28"/>
      <c r="CMR417" s="28"/>
      <c r="CMS417" s="28"/>
      <c r="CMT417" s="28"/>
      <c r="CMU417" s="28"/>
      <c r="CMV417" s="28"/>
      <c r="CMW417" s="28"/>
      <c r="CMX417" s="28"/>
      <c r="CMY417" s="28"/>
      <c r="CMZ417" s="28"/>
      <c r="CNA417" s="28"/>
      <c r="CNB417" s="28"/>
      <c r="CNC417" s="28"/>
      <c r="CND417" s="28"/>
      <c r="CNE417" s="28"/>
      <c r="CNF417" s="28"/>
      <c r="CNG417" s="28"/>
      <c r="CNH417" s="28"/>
      <c r="CNI417" s="28"/>
      <c r="CNJ417" s="28"/>
      <c r="CNK417" s="28"/>
      <c r="CNL417" s="28"/>
      <c r="CNM417" s="28"/>
      <c r="CNN417" s="28"/>
      <c r="CNO417" s="28"/>
      <c r="CNP417" s="28"/>
      <c r="CNQ417" s="28"/>
      <c r="CNR417" s="28"/>
      <c r="CNS417" s="28"/>
      <c r="CNT417" s="28"/>
      <c r="CNU417" s="28"/>
      <c r="CNV417" s="28"/>
      <c r="CNW417" s="28"/>
      <c r="CNX417" s="28"/>
      <c r="CNY417" s="28"/>
      <c r="CNZ417" s="28"/>
      <c r="COA417" s="28"/>
      <c r="COB417" s="28"/>
      <c r="COC417" s="28"/>
      <c r="COD417" s="28"/>
      <c r="COE417" s="28"/>
      <c r="COF417" s="28"/>
      <c r="COG417" s="28"/>
      <c r="COH417" s="28"/>
      <c r="COI417" s="28"/>
      <c r="COJ417" s="28"/>
      <c r="COK417" s="28"/>
      <c r="COL417" s="28"/>
      <c r="COM417" s="28"/>
      <c r="CON417" s="28"/>
      <c r="COO417" s="28"/>
      <c r="COP417" s="28"/>
      <c r="COQ417" s="28"/>
      <c r="COR417" s="28"/>
      <c r="COS417" s="28"/>
      <c r="COT417" s="28"/>
      <c r="COU417" s="28"/>
      <c r="COV417" s="28"/>
      <c r="COW417" s="28"/>
      <c r="COX417" s="28"/>
      <c r="COY417" s="28"/>
      <c r="COZ417" s="28"/>
      <c r="CPA417" s="28"/>
      <c r="CPB417" s="28"/>
      <c r="CPC417" s="28"/>
      <c r="CPD417" s="28"/>
      <c r="CPE417" s="28"/>
      <c r="CPF417" s="28"/>
      <c r="CPG417" s="28"/>
      <c r="CPH417" s="28"/>
      <c r="CPI417" s="28"/>
      <c r="CPJ417" s="28"/>
      <c r="CPK417" s="28"/>
      <c r="CPL417" s="28"/>
      <c r="CPM417" s="28"/>
      <c r="CPN417" s="28"/>
      <c r="CPO417" s="28"/>
      <c r="CPP417" s="28"/>
      <c r="CPQ417" s="28"/>
      <c r="CPR417" s="28"/>
      <c r="CPS417" s="28"/>
      <c r="CPT417" s="28"/>
      <c r="CPU417" s="28"/>
      <c r="CPV417" s="28"/>
      <c r="CPW417" s="28"/>
      <c r="CPX417" s="28"/>
      <c r="CPY417" s="28"/>
      <c r="CPZ417" s="28"/>
      <c r="CQA417" s="28"/>
      <c r="CQB417" s="28"/>
      <c r="CQC417" s="28"/>
      <c r="CQD417" s="28"/>
      <c r="CQE417" s="28"/>
      <c r="CQF417" s="28"/>
      <c r="CQG417" s="28"/>
      <c r="CQH417" s="28"/>
      <c r="CQI417" s="28"/>
      <c r="CQJ417" s="28"/>
      <c r="CQK417" s="28"/>
      <c r="CQL417" s="28"/>
      <c r="CQM417" s="28"/>
      <c r="CQN417" s="28"/>
      <c r="CQO417" s="28"/>
      <c r="CQP417" s="28"/>
      <c r="CQQ417" s="28"/>
      <c r="CQR417" s="28"/>
      <c r="CQS417" s="28"/>
      <c r="CQT417" s="28"/>
      <c r="CQU417" s="28"/>
      <c r="CQV417" s="28"/>
      <c r="CQW417" s="28"/>
      <c r="CQX417" s="28"/>
      <c r="CQY417" s="28"/>
      <c r="CQZ417" s="28"/>
      <c r="CRA417" s="28"/>
      <c r="CRB417" s="28"/>
      <c r="CRC417" s="28"/>
      <c r="CRD417" s="28"/>
      <c r="CRE417" s="28"/>
      <c r="CRF417" s="28"/>
      <c r="CRG417" s="28"/>
      <c r="CRH417" s="28"/>
      <c r="CRI417" s="28"/>
      <c r="CRJ417" s="28"/>
      <c r="CRK417" s="28"/>
      <c r="CRL417" s="28"/>
      <c r="CRM417" s="28"/>
      <c r="CRN417" s="28"/>
      <c r="CRO417" s="28"/>
      <c r="CRP417" s="28"/>
      <c r="CRQ417" s="28"/>
      <c r="CRR417" s="28"/>
      <c r="CRS417" s="28"/>
      <c r="CRT417" s="28"/>
      <c r="CRU417" s="28"/>
      <c r="CRV417" s="28"/>
      <c r="CRW417" s="28"/>
      <c r="CRX417" s="28"/>
      <c r="CRY417" s="28"/>
      <c r="CRZ417" s="28"/>
      <c r="CSA417" s="28"/>
      <c r="CSB417" s="28"/>
      <c r="CSC417" s="28"/>
      <c r="CSD417" s="28"/>
      <c r="CSE417" s="28"/>
      <c r="CSF417" s="28"/>
      <c r="CSG417" s="28"/>
      <c r="CSH417" s="28"/>
      <c r="CSI417" s="28"/>
      <c r="CSJ417" s="28"/>
      <c r="CSK417" s="28"/>
      <c r="CSL417" s="28"/>
      <c r="CSM417" s="28"/>
      <c r="CSN417" s="28"/>
      <c r="CSO417" s="28"/>
      <c r="CSP417" s="28"/>
      <c r="CSQ417" s="28"/>
      <c r="CSR417" s="28"/>
      <c r="CSS417" s="28"/>
      <c r="CST417" s="28"/>
      <c r="CSU417" s="28"/>
      <c r="CSV417" s="28"/>
      <c r="CSW417" s="28"/>
      <c r="CSX417" s="28"/>
      <c r="CSY417" s="28"/>
      <c r="CSZ417" s="28"/>
      <c r="CTA417" s="28"/>
      <c r="CTB417" s="28"/>
      <c r="CTC417" s="28"/>
      <c r="CTD417" s="28"/>
      <c r="CTE417" s="28"/>
      <c r="CTF417" s="28"/>
      <c r="CTG417" s="28"/>
      <c r="CTH417" s="28"/>
      <c r="CTI417" s="28"/>
      <c r="CTJ417" s="28"/>
      <c r="CTK417" s="28"/>
      <c r="CTL417" s="28"/>
      <c r="CTM417" s="28"/>
      <c r="CTN417" s="28"/>
      <c r="CTO417" s="28"/>
      <c r="CTP417" s="28"/>
      <c r="CTQ417" s="28"/>
      <c r="CTR417" s="28"/>
      <c r="CTS417" s="28"/>
      <c r="CTT417" s="28"/>
      <c r="CTU417" s="28"/>
      <c r="CTV417" s="28"/>
      <c r="CTW417" s="28"/>
      <c r="CTX417" s="28"/>
      <c r="CTY417" s="28"/>
      <c r="CTZ417" s="28"/>
      <c r="CUA417" s="28"/>
      <c r="CUB417" s="28"/>
      <c r="CUC417" s="28"/>
      <c r="CUD417" s="28"/>
      <c r="CUE417" s="28"/>
      <c r="CUF417" s="28"/>
      <c r="CUG417" s="28"/>
      <c r="CUH417" s="28"/>
      <c r="CUI417" s="28"/>
      <c r="CUJ417" s="28"/>
      <c r="CUK417" s="28"/>
      <c r="CUL417" s="28"/>
      <c r="CUM417" s="28"/>
      <c r="CUN417" s="28"/>
      <c r="CUO417" s="28"/>
      <c r="CUP417" s="28"/>
      <c r="CUQ417" s="28"/>
      <c r="CUR417" s="28"/>
      <c r="CUS417" s="28"/>
      <c r="CUT417" s="28"/>
      <c r="CUU417" s="28"/>
      <c r="CUV417" s="28"/>
      <c r="CUW417" s="28"/>
      <c r="CUX417" s="28"/>
      <c r="CUY417" s="28"/>
      <c r="CUZ417" s="28"/>
      <c r="CVA417" s="28"/>
      <c r="CVB417" s="28"/>
      <c r="CVC417" s="28"/>
      <c r="CVD417" s="28"/>
      <c r="CVE417" s="28"/>
      <c r="CVF417" s="28"/>
      <c r="CVG417" s="28"/>
      <c r="CVH417" s="28"/>
      <c r="CVI417" s="28"/>
      <c r="CVJ417" s="28"/>
      <c r="CVK417" s="28"/>
      <c r="CVL417" s="28"/>
      <c r="CVM417" s="28"/>
      <c r="CVN417" s="28"/>
      <c r="CVO417" s="28"/>
      <c r="CVP417" s="28"/>
      <c r="CVQ417" s="28"/>
      <c r="CVR417" s="28"/>
      <c r="CVS417" s="28"/>
      <c r="CVT417" s="28"/>
      <c r="CVU417" s="28"/>
      <c r="CVV417" s="28"/>
      <c r="CVW417" s="28"/>
      <c r="CVX417" s="28"/>
      <c r="CVY417" s="28"/>
      <c r="CVZ417" s="28"/>
      <c r="CWA417" s="28"/>
      <c r="CWB417" s="28"/>
      <c r="CWC417" s="28"/>
      <c r="CWD417" s="28"/>
      <c r="CWE417" s="28"/>
      <c r="CWF417" s="28"/>
      <c r="CWG417" s="28"/>
      <c r="CWH417" s="28"/>
      <c r="CWI417" s="28"/>
      <c r="CWJ417" s="28"/>
      <c r="CWK417" s="28"/>
      <c r="CWL417" s="28"/>
      <c r="CWM417" s="28"/>
      <c r="CWN417" s="28"/>
      <c r="CWO417" s="28"/>
      <c r="CWP417" s="28"/>
      <c r="CWQ417" s="28"/>
      <c r="CWR417" s="28"/>
      <c r="CWS417" s="28"/>
      <c r="CWT417" s="28"/>
      <c r="CWU417" s="28"/>
      <c r="CWV417" s="28"/>
      <c r="CWW417" s="28"/>
      <c r="CWX417" s="28"/>
      <c r="CWY417" s="28"/>
      <c r="CWZ417" s="28"/>
      <c r="CXA417" s="28"/>
      <c r="CXB417" s="28"/>
      <c r="CXC417" s="28"/>
      <c r="CXD417" s="28"/>
      <c r="CXE417" s="28"/>
      <c r="CXF417" s="28"/>
      <c r="CXG417" s="28"/>
      <c r="CXH417" s="28"/>
      <c r="CXI417" s="28"/>
      <c r="CXJ417" s="28"/>
      <c r="CXK417" s="28"/>
      <c r="CXL417" s="28"/>
      <c r="CXM417" s="28"/>
      <c r="CXN417" s="28"/>
      <c r="CXO417" s="28"/>
      <c r="CXP417" s="28"/>
      <c r="CXQ417" s="28"/>
      <c r="CXR417" s="28"/>
      <c r="CXS417" s="28"/>
      <c r="CXT417" s="28"/>
      <c r="CXU417" s="28"/>
      <c r="CXV417" s="28"/>
      <c r="CXW417" s="28"/>
      <c r="CXX417" s="28"/>
      <c r="CXY417" s="28"/>
      <c r="CXZ417" s="28"/>
      <c r="CYA417" s="28"/>
      <c r="CYB417" s="28"/>
      <c r="CYC417" s="28"/>
      <c r="CYD417" s="28"/>
      <c r="CYE417" s="28"/>
      <c r="CYF417" s="28"/>
      <c r="CYG417" s="28"/>
      <c r="CYH417" s="28"/>
      <c r="CYI417" s="28"/>
      <c r="CYJ417" s="28"/>
      <c r="CYK417" s="28"/>
      <c r="CYL417" s="28"/>
      <c r="CYM417" s="28"/>
      <c r="CYN417" s="28"/>
      <c r="CYO417" s="28"/>
      <c r="CYP417" s="28"/>
      <c r="CYQ417" s="28"/>
      <c r="CYR417" s="28"/>
      <c r="CYS417" s="28"/>
      <c r="CYT417" s="28"/>
      <c r="CYU417" s="28"/>
      <c r="CYV417" s="28"/>
      <c r="CYW417" s="28"/>
      <c r="CYX417" s="28"/>
      <c r="CYY417" s="28"/>
      <c r="CYZ417" s="28"/>
      <c r="CZA417" s="28"/>
      <c r="CZB417" s="28"/>
      <c r="CZC417" s="28"/>
      <c r="CZD417" s="28"/>
      <c r="CZE417" s="28"/>
      <c r="CZF417" s="28"/>
      <c r="CZG417" s="28"/>
      <c r="CZH417" s="28"/>
      <c r="CZI417" s="28"/>
      <c r="CZJ417" s="28"/>
      <c r="CZK417" s="28"/>
      <c r="CZL417" s="28"/>
      <c r="CZM417" s="28"/>
      <c r="CZN417" s="28"/>
      <c r="CZO417" s="28"/>
      <c r="CZP417" s="28"/>
      <c r="CZQ417" s="28"/>
      <c r="CZR417" s="28"/>
      <c r="CZS417" s="28"/>
      <c r="CZT417" s="28"/>
      <c r="CZU417" s="28"/>
      <c r="CZV417" s="28"/>
      <c r="CZW417" s="28"/>
      <c r="CZX417" s="28"/>
      <c r="CZY417" s="28"/>
      <c r="CZZ417" s="28"/>
      <c r="DAA417" s="28"/>
      <c r="DAB417" s="28"/>
      <c r="DAC417" s="28"/>
      <c r="DAD417" s="28"/>
      <c r="DAE417" s="28"/>
      <c r="DAF417" s="28"/>
      <c r="DAG417" s="28"/>
      <c r="DAH417" s="28"/>
      <c r="DAI417" s="28"/>
      <c r="DAJ417" s="28"/>
      <c r="DAK417" s="28"/>
      <c r="DAL417" s="28"/>
      <c r="DAM417" s="28"/>
      <c r="DAN417" s="28"/>
      <c r="DAO417" s="28"/>
      <c r="DAP417" s="28"/>
      <c r="DAQ417" s="28"/>
      <c r="DAR417" s="28"/>
      <c r="DAS417" s="28"/>
      <c r="DAT417" s="28"/>
      <c r="DAU417" s="28"/>
      <c r="DAV417" s="28"/>
      <c r="DAW417" s="28"/>
      <c r="DAX417" s="28"/>
      <c r="DAY417" s="28"/>
      <c r="DAZ417" s="28"/>
      <c r="DBA417" s="28"/>
      <c r="DBB417" s="28"/>
      <c r="DBC417" s="28"/>
      <c r="DBD417" s="28"/>
      <c r="DBE417" s="28"/>
      <c r="DBF417" s="28"/>
      <c r="DBG417" s="28"/>
      <c r="DBH417" s="28"/>
      <c r="DBI417" s="28"/>
      <c r="DBJ417" s="28"/>
      <c r="DBK417" s="28"/>
      <c r="DBL417" s="28"/>
      <c r="DBM417" s="28"/>
      <c r="DBN417" s="28"/>
      <c r="DBO417" s="28"/>
      <c r="DBP417" s="28"/>
      <c r="DBQ417" s="28"/>
      <c r="DBR417" s="28"/>
      <c r="DBS417" s="28"/>
      <c r="DBT417" s="28"/>
      <c r="DBU417" s="28"/>
      <c r="DBV417" s="28"/>
      <c r="DBW417" s="28"/>
      <c r="DBX417" s="28"/>
      <c r="DBY417" s="28"/>
      <c r="DBZ417" s="28"/>
      <c r="DCA417" s="28"/>
      <c r="DCB417" s="28"/>
      <c r="DCC417" s="28"/>
      <c r="DCD417" s="28"/>
      <c r="DCE417" s="28"/>
      <c r="DCF417" s="28"/>
      <c r="DCG417" s="28"/>
      <c r="DCH417" s="28"/>
      <c r="DCI417" s="28"/>
      <c r="DCJ417" s="28"/>
      <c r="DCK417" s="28"/>
      <c r="DCL417" s="28"/>
      <c r="DCM417" s="28"/>
      <c r="DCN417" s="28"/>
      <c r="DCO417" s="28"/>
      <c r="DCP417" s="28"/>
      <c r="DCQ417" s="28"/>
      <c r="DCR417" s="28"/>
      <c r="DCS417" s="28"/>
      <c r="DCT417" s="28"/>
      <c r="DCU417" s="28"/>
      <c r="DCV417" s="28"/>
      <c r="DCW417" s="28"/>
      <c r="DCX417" s="28"/>
      <c r="DCY417" s="28"/>
      <c r="DCZ417" s="28"/>
      <c r="DDA417" s="28"/>
      <c r="DDB417" s="28"/>
      <c r="DDC417" s="28"/>
      <c r="DDD417" s="28"/>
      <c r="DDE417" s="28"/>
      <c r="DDF417" s="28"/>
      <c r="DDG417" s="28"/>
      <c r="DDH417" s="28"/>
      <c r="DDI417" s="28"/>
      <c r="DDJ417" s="28"/>
      <c r="DDK417" s="28"/>
      <c r="DDL417" s="28"/>
      <c r="DDM417" s="28"/>
      <c r="DDN417" s="28"/>
      <c r="DDO417" s="28"/>
      <c r="DDP417" s="28"/>
      <c r="DDQ417" s="28"/>
      <c r="DDR417" s="28"/>
      <c r="DDS417" s="28"/>
      <c r="DDT417" s="28"/>
      <c r="DDU417" s="28"/>
      <c r="DDV417" s="28"/>
      <c r="DDW417" s="28"/>
      <c r="DDX417" s="28"/>
      <c r="DDY417" s="28"/>
      <c r="DDZ417" s="28"/>
      <c r="DEA417" s="28"/>
      <c r="DEB417" s="28"/>
      <c r="DEC417" s="28"/>
      <c r="DED417" s="28"/>
      <c r="DEE417" s="28"/>
      <c r="DEF417" s="28"/>
      <c r="DEG417" s="28"/>
      <c r="DEH417" s="28"/>
      <c r="DEI417" s="28"/>
      <c r="DEJ417" s="28"/>
      <c r="DEK417" s="28"/>
      <c r="DEL417" s="28"/>
      <c r="DEM417" s="28"/>
      <c r="DEN417" s="28"/>
      <c r="DEO417" s="28"/>
      <c r="DEP417" s="28"/>
      <c r="DEQ417" s="28"/>
      <c r="DER417" s="28"/>
      <c r="DES417" s="28"/>
      <c r="DET417" s="28"/>
      <c r="DEU417" s="28"/>
      <c r="DEV417" s="28"/>
      <c r="DEW417" s="28"/>
      <c r="DEX417" s="28"/>
      <c r="DEY417" s="28"/>
      <c r="DEZ417" s="28"/>
      <c r="DFA417" s="28"/>
      <c r="DFB417" s="28"/>
      <c r="DFC417" s="28"/>
      <c r="DFD417" s="28"/>
      <c r="DFE417" s="28"/>
      <c r="DFF417" s="28"/>
      <c r="DFG417" s="28"/>
      <c r="DFH417" s="28"/>
      <c r="DFI417" s="28"/>
      <c r="DFJ417" s="28"/>
      <c r="DFK417" s="28"/>
      <c r="DFL417" s="28"/>
      <c r="DFM417" s="28"/>
      <c r="DFN417" s="28"/>
      <c r="DFO417" s="28"/>
      <c r="DFP417" s="28"/>
      <c r="DFQ417" s="28"/>
      <c r="DFR417" s="28"/>
      <c r="DFS417" s="28"/>
      <c r="DFT417" s="28"/>
      <c r="DFU417" s="28"/>
      <c r="DFV417" s="28"/>
      <c r="DFW417" s="28"/>
      <c r="DFX417" s="28"/>
      <c r="DFY417" s="28"/>
      <c r="DFZ417" s="28"/>
      <c r="DGA417" s="28"/>
      <c r="DGB417" s="28"/>
      <c r="DGC417" s="28"/>
      <c r="DGD417" s="28"/>
      <c r="DGE417" s="28"/>
      <c r="DGF417" s="28"/>
      <c r="DGG417" s="28"/>
      <c r="DGH417" s="28"/>
      <c r="DGI417" s="28"/>
      <c r="DGJ417" s="28"/>
      <c r="DGK417" s="28"/>
      <c r="DGL417" s="28"/>
      <c r="DGM417" s="28"/>
      <c r="DGN417" s="28"/>
      <c r="DGO417" s="28"/>
      <c r="DGP417" s="28"/>
      <c r="DGQ417" s="28"/>
      <c r="DGR417" s="28"/>
      <c r="DGS417" s="28"/>
      <c r="DGT417" s="28"/>
      <c r="DGU417" s="28"/>
      <c r="DGV417" s="28"/>
      <c r="DGW417" s="28"/>
      <c r="DGX417" s="28"/>
      <c r="DGY417" s="28"/>
      <c r="DGZ417" s="28"/>
      <c r="DHA417" s="28"/>
      <c r="DHB417" s="28"/>
      <c r="DHC417" s="28"/>
      <c r="DHD417" s="28"/>
      <c r="DHE417" s="28"/>
      <c r="DHF417" s="28"/>
      <c r="DHG417" s="28"/>
      <c r="DHH417" s="28"/>
      <c r="DHI417" s="28"/>
      <c r="DHJ417" s="28"/>
      <c r="DHK417" s="28"/>
      <c r="DHL417" s="28"/>
      <c r="DHM417" s="28"/>
      <c r="DHN417" s="28"/>
      <c r="DHO417" s="28"/>
      <c r="DHP417" s="28"/>
      <c r="DHQ417" s="28"/>
      <c r="DHR417" s="28"/>
      <c r="DHS417" s="28"/>
      <c r="DHT417" s="28"/>
      <c r="DHU417" s="28"/>
      <c r="DHV417" s="28"/>
      <c r="DHW417" s="28"/>
      <c r="DHX417" s="28"/>
      <c r="DHY417" s="28"/>
      <c r="DHZ417" s="28"/>
      <c r="DIA417" s="28"/>
      <c r="DIB417" s="28"/>
      <c r="DIC417" s="28"/>
      <c r="DID417" s="28"/>
      <c r="DIE417" s="28"/>
      <c r="DIF417" s="28"/>
      <c r="DIG417" s="28"/>
      <c r="DIH417" s="28"/>
      <c r="DII417" s="28"/>
      <c r="DIJ417" s="28"/>
      <c r="DIK417" s="28"/>
      <c r="DIL417" s="28"/>
      <c r="DIM417" s="28"/>
      <c r="DIN417" s="28"/>
      <c r="DIO417" s="28"/>
      <c r="DIP417" s="28"/>
      <c r="DIQ417" s="28"/>
      <c r="DIR417" s="28"/>
      <c r="DIS417" s="28"/>
      <c r="DIT417" s="28"/>
      <c r="DIU417" s="28"/>
      <c r="DIV417" s="28"/>
      <c r="DIW417" s="28"/>
      <c r="DIX417" s="28"/>
      <c r="DIY417" s="28"/>
      <c r="DIZ417" s="28"/>
      <c r="DJA417" s="28"/>
      <c r="DJB417" s="28"/>
      <c r="DJC417" s="28"/>
      <c r="DJD417" s="28"/>
      <c r="DJE417" s="28"/>
      <c r="DJF417" s="28"/>
      <c r="DJG417" s="28"/>
      <c r="DJH417" s="28"/>
      <c r="DJI417" s="28"/>
      <c r="DJJ417" s="28"/>
      <c r="DJK417" s="28"/>
      <c r="DJL417" s="28"/>
      <c r="DJM417" s="28"/>
      <c r="DJN417" s="28"/>
      <c r="DJO417" s="28"/>
      <c r="DJP417" s="28"/>
      <c r="DJQ417" s="28"/>
      <c r="DJR417" s="28"/>
      <c r="DJS417" s="28"/>
      <c r="DJT417" s="28"/>
      <c r="DJU417" s="28"/>
      <c r="DJV417" s="28"/>
      <c r="DJW417" s="28"/>
      <c r="DJX417" s="28"/>
      <c r="DJY417" s="28"/>
      <c r="DJZ417" s="28"/>
      <c r="DKA417" s="28"/>
      <c r="DKB417" s="28"/>
      <c r="DKC417" s="28"/>
      <c r="DKD417" s="28"/>
      <c r="DKE417" s="28"/>
      <c r="DKF417" s="28"/>
      <c r="DKG417" s="28"/>
      <c r="DKH417" s="28"/>
      <c r="DKI417" s="28"/>
      <c r="DKJ417" s="28"/>
      <c r="DKK417" s="28"/>
      <c r="DKL417" s="28"/>
      <c r="DKM417" s="28"/>
      <c r="DKN417" s="28"/>
      <c r="DKO417" s="28"/>
      <c r="DKP417" s="28"/>
      <c r="DKQ417" s="28"/>
      <c r="DKR417" s="28"/>
      <c r="DKS417" s="28"/>
      <c r="DKT417" s="28"/>
      <c r="DKU417" s="28"/>
      <c r="DKV417" s="28"/>
      <c r="DKW417" s="28"/>
      <c r="DKX417" s="28"/>
      <c r="DKY417" s="28"/>
      <c r="DKZ417" s="28"/>
      <c r="DLA417" s="28"/>
      <c r="DLB417" s="28"/>
      <c r="DLC417" s="28"/>
      <c r="DLD417" s="28"/>
      <c r="DLE417" s="28"/>
      <c r="DLF417" s="28"/>
      <c r="DLG417" s="28"/>
      <c r="DLH417" s="28"/>
      <c r="DLI417" s="28"/>
      <c r="DLJ417" s="28"/>
      <c r="DLK417" s="28"/>
      <c r="DLL417" s="28"/>
      <c r="DLM417" s="28"/>
      <c r="DLN417" s="28"/>
      <c r="DLO417" s="28"/>
      <c r="DLP417" s="28"/>
      <c r="DLQ417" s="28"/>
      <c r="DLR417" s="28"/>
      <c r="DLS417" s="28"/>
      <c r="DLT417" s="28"/>
      <c r="DLU417" s="28"/>
      <c r="DLV417" s="28"/>
      <c r="DLW417" s="28"/>
      <c r="DLX417" s="28"/>
      <c r="DLY417" s="28"/>
      <c r="DLZ417" s="28"/>
      <c r="DMA417" s="28"/>
      <c r="DMB417" s="28"/>
      <c r="DMC417" s="28"/>
      <c r="DMD417" s="28"/>
      <c r="DME417" s="28"/>
      <c r="DMF417" s="28"/>
      <c r="DMG417" s="28"/>
      <c r="DMH417" s="28"/>
      <c r="DMI417" s="28"/>
      <c r="DMJ417" s="28"/>
      <c r="DMK417" s="28"/>
      <c r="DML417" s="28"/>
      <c r="DMM417" s="28"/>
      <c r="DMN417" s="28"/>
      <c r="DMO417" s="28"/>
      <c r="DMP417" s="28"/>
      <c r="DMQ417" s="28"/>
      <c r="DMR417" s="28"/>
      <c r="DMS417" s="28"/>
      <c r="DMT417" s="28"/>
      <c r="DMU417" s="28"/>
      <c r="DMV417" s="28"/>
      <c r="DMW417" s="28"/>
      <c r="DMX417" s="28"/>
      <c r="DMY417" s="28"/>
      <c r="DMZ417" s="28"/>
      <c r="DNA417" s="28"/>
      <c r="DNB417" s="28"/>
      <c r="DNC417" s="28"/>
      <c r="DND417" s="28"/>
      <c r="DNE417" s="28"/>
      <c r="DNF417" s="28"/>
      <c r="DNG417" s="28"/>
      <c r="DNH417" s="28"/>
      <c r="DNI417" s="28"/>
      <c r="DNJ417" s="28"/>
      <c r="DNK417" s="28"/>
      <c r="DNL417" s="28"/>
      <c r="DNM417" s="28"/>
      <c r="DNN417" s="28"/>
      <c r="DNO417" s="28"/>
      <c r="DNP417" s="28"/>
      <c r="DNQ417" s="28"/>
      <c r="DNR417" s="28"/>
      <c r="DNS417" s="28"/>
      <c r="DNT417" s="28"/>
      <c r="DNU417" s="28"/>
      <c r="DNV417" s="28"/>
      <c r="DNW417" s="28"/>
      <c r="DNX417" s="28"/>
      <c r="DNY417" s="28"/>
      <c r="DNZ417" s="28"/>
      <c r="DOA417" s="28"/>
      <c r="DOB417" s="28"/>
      <c r="DOC417" s="28"/>
      <c r="DOD417" s="28"/>
      <c r="DOE417" s="28"/>
      <c r="DOF417" s="28"/>
      <c r="DOG417" s="28"/>
      <c r="DOH417" s="28"/>
      <c r="DOI417" s="28"/>
      <c r="DOJ417" s="28"/>
      <c r="DOK417" s="28"/>
      <c r="DOL417" s="28"/>
      <c r="DOM417" s="28"/>
      <c r="DON417" s="28"/>
      <c r="DOO417" s="28"/>
      <c r="DOP417" s="28"/>
      <c r="DOQ417" s="28"/>
      <c r="DOR417" s="28"/>
      <c r="DOS417" s="28"/>
      <c r="DOT417" s="28"/>
      <c r="DOU417" s="28"/>
      <c r="DOV417" s="28"/>
      <c r="DOW417" s="28"/>
      <c r="DOX417" s="28"/>
      <c r="DOY417" s="28"/>
      <c r="DOZ417" s="28"/>
      <c r="DPA417" s="28"/>
      <c r="DPB417" s="28"/>
      <c r="DPC417" s="28"/>
      <c r="DPD417" s="28"/>
      <c r="DPE417" s="28"/>
      <c r="DPF417" s="28"/>
      <c r="DPG417" s="28"/>
      <c r="DPH417" s="28"/>
      <c r="DPI417" s="28"/>
      <c r="DPJ417" s="28"/>
      <c r="DPK417" s="28"/>
      <c r="DPL417" s="28"/>
      <c r="DPM417" s="28"/>
      <c r="DPN417" s="28"/>
      <c r="DPO417" s="28"/>
      <c r="DPP417" s="28"/>
      <c r="DPQ417" s="28"/>
      <c r="DPR417" s="28"/>
      <c r="DPS417" s="28"/>
      <c r="DPT417" s="28"/>
      <c r="DPU417" s="28"/>
      <c r="DPV417" s="28"/>
      <c r="DPW417" s="28"/>
      <c r="DPX417" s="28"/>
      <c r="DPY417" s="28"/>
      <c r="DPZ417" s="28"/>
      <c r="DQA417" s="28"/>
      <c r="DQB417" s="28"/>
      <c r="DQC417" s="28"/>
      <c r="DQD417" s="28"/>
      <c r="DQE417" s="28"/>
      <c r="DQF417" s="28"/>
      <c r="DQG417" s="28"/>
      <c r="DQH417" s="28"/>
      <c r="DQI417" s="28"/>
      <c r="DQJ417" s="28"/>
      <c r="DQK417" s="28"/>
      <c r="DQL417" s="28"/>
      <c r="DQM417" s="28"/>
      <c r="DQN417" s="28"/>
      <c r="DQO417" s="28"/>
      <c r="DQP417" s="28"/>
      <c r="DQQ417" s="28"/>
      <c r="DQR417" s="28"/>
      <c r="DQS417" s="28"/>
      <c r="DQT417" s="28"/>
      <c r="DQU417" s="28"/>
      <c r="DQV417" s="28"/>
      <c r="DQW417" s="28"/>
      <c r="DQX417" s="28"/>
      <c r="DQY417" s="28"/>
      <c r="DQZ417" s="28"/>
      <c r="DRA417" s="28"/>
      <c r="DRB417" s="28"/>
      <c r="DRC417" s="28"/>
      <c r="DRD417" s="28"/>
      <c r="DRE417" s="28"/>
      <c r="DRF417" s="28"/>
      <c r="DRG417" s="28"/>
      <c r="DRH417" s="28"/>
      <c r="DRI417" s="28"/>
      <c r="DRJ417" s="28"/>
      <c r="DRK417" s="28"/>
      <c r="DRL417" s="28"/>
      <c r="DRM417" s="28"/>
      <c r="DRN417" s="28"/>
      <c r="DRO417" s="28"/>
      <c r="DRP417" s="28"/>
      <c r="DRQ417" s="28"/>
      <c r="DRR417" s="28"/>
      <c r="DRS417" s="28"/>
      <c r="DRT417" s="28"/>
      <c r="DRU417" s="28"/>
      <c r="DRV417" s="28"/>
      <c r="DRW417" s="28"/>
      <c r="DRX417" s="28"/>
      <c r="DRY417" s="28"/>
      <c r="DRZ417" s="28"/>
      <c r="DSA417" s="28"/>
      <c r="DSB417" s="28"/>
      <c r="DSC417" s="28"/>
      <c r="DSD417" s="28"/>
      <c r="DSE417" s="28"/>
      <c r="DSF417" s="28"/>
      <c r="DSG417" s="28"/>
      <c r="DSH417" s="28"/>
      <c r="DSI417" s="28"/>
      <c r="DSJ417" s="28"/>
      <c r="DSK417" s="28"/>
      <c r="DSL417" s="28"/>
      <c r="DSM417" s="28"/>
      <c r="DSN417" s="28"/>
      <c r="DSO417" s="28"/>
      <c r="DSP417" s="28"/>
      <c r="DSQ417" s="28"/>
      <c r="DSR417" s="28"/>
      <c r="DSS417" s="28"/>
      <c r="DST417" s="28"/>
      <c r="DSU417" s="28"/>
      <c r="DSV417" s="28"/>
      <c r="DSW417" s="28"/>
      <c r="DSX417" s="28"/>
      <c r="DSY417" s="28"/>
      <c r="DSZ417" s="28"/>
      <c r="DTA417" s="28"/>
      <c r="DTB417" s="28"/>
      <c r="DTC417" s="28"/>
      <c r="DTD417" s="28"/>
      <c r="DTE417" s="28"/>
      <c r="DTF417" s="28"/>
      <c r="DTG417" s="28"/>
      <c r="DTH417" s="28"/>
      <c r="DTI417" s="28"/>
      <c r="DTJ417" s="28"/>
      <c r="DTK417" s="28"/>
      <c r="DTL417" s="28"/>
      <c r="DTM417" s="28"/>
      <c r="DTN417" s="28"/>
      <c r="DTO417" s="28"/>
      <c r="DTP417" s="28"/>
      <c r="DTQ417" s="28"/>
      <c r="DTR417" s="28"/>
      <c r="DTS417" s="28"/>
      <c r="DTT417" s="28"/>
      <c r="DTU417" s="28"/>
      <c r="DTV417" s="28"/>
      <c r="DTW417" s="28"/>
      <c r="DTX417" s="28"/>
      <c r="DTY417" s="28"/>
      <c r="DTZ417" s="28"/>
      <c r="DUA417" s="28"/>
      <c r="DUB417" s="28"/>
      <c r="DUC417" s="28"/>
      <c r="DUD417" s="28"/>
      <c r="DUE417" s="28"/>
      <c r="DUF417" s="28"/>
      <c r="DUG417" s="28"/>
      <c r="DUH417" s="28"/>
      <c r="DUI417" s="28"/>
      <c r="DUJ417" s="28"/>
      <c r="DUK417" s="28"/>
      <c r="DUL417" s="28"/>
      <c r="DUM417" s="28"/>
      <c r="DUN417" s="28"/>
      <c r="DUO417" s="28"/>
      <c r="DUP417" s="28"/>
      <c r="DUQ417" s="28"/>
      <c r="DUR417" s="28"/>
      <c r="DUS417" s="28"/>
      <c r="DUT417" s="28"/>
      <c r="DUU417" s="28"/>
      <c r="DUV417" s="28"/>
      <c r="DUW417" s="28"/>
      <c r="DUX417" s="28"/>
      <c r="DUY417" s="28"/>
      <c r="DUZ417" s="28"/>
      <c r="DVA417" s="28"/>
      <c r="DVB417" s="28"/>
      <c r="DVC417" s="28"/>
      <c r="DVD417" s="28"/>
      <c r="DVE417" s="28"/>
      <c r="DVF417" s="28"/>
      <c r="DVG417" s="28"/>
      <c r="DVH417" s="28"/>
      <c r="DVI417" s="28"/>
      <c r="DVJ417" s="28"/>
      <c r="DVK417" s="28"/>
      <c r="DVL417" s="28"/>
      <c r="DVM417" s="28"/>
      <c r="DVN417" s="28"/>
      <c r="DVO417" s="28"/>
      <c r="DVP417" s="28"/>
      <c r="DVQ417" s="28"/>
      <c r="DVR417" s="28"/>
      <c r="DVS417" s="28"/>
      <c r="DVT417" s="28"/>
      <c r="DVU417" s="28"/>
      <c r="DVV417" s="28"/>
      <c r="DVW417" s="28"/>
      <c r="DVX417" s="28"/>
      <c r="DVY417" s="28"/>
      <c r="DVZ417" s="28"/>
      <c r="DWA417" s="28"/>
      <c r="DWB417" s="28"/>
      <c r="DWC417" s="28"/>
      <c r="DWD417" s="28"/>
      <c r="DWE417" s="28"/>
      <c r="DWF417" s="28"/>
      <c r="DWG417" s="28"/>
      <c r="DWH417" s="28"/>
      <c r="DWI417" s="28"/>
      <c r="DWJ417" s="28"/>
      <c r="DWK417" s="28"/>
      <c r="DWL417" s="28"/>
      <c r="DWM417" s="28"/>
      <c r="DWN417" s="28"/>
      <c r="DWO417" s="28"/>
      <c r="DWP417" s="28"/>
      <c r="DWQ417" s="28"/>
      <c r="DWR417" s="28"/>
      <c r="DWS417" s="28"/>
      <c r="DWT417" s="28"/>
      <c r="DWU417" s="28"/>
      <c r="DWV417" s="28"/>
      <c r="DWW417" s="28"/>
      <c r="DWX417" s="28"/>
      <c r="DWY417" s="28"/>
      <c r="DWZ417" s="28"/>
      <c r="DXA417" s="28"/>
      <c r="DXB417" s="28"/>
      <c r="DXC417" s="28"/>
      <c r="DXD417" s="28"/>
      <c r="DXE417" s="28"/>
      <c r="DXF417" s="28"/>
      <c r="DXG417" s="28"/>
      <c r="DXH417" s="28"/>
      <c r="DXI417" s="28"/>
      <c r="DXJ417" s="28"/>
      <c r="DXK417" s="28"/>
      <c r="DXL417" s="28"/>
      <c r="DXM417" s="28"/>
      <c r="DXN417" s="28"/>
      <c r="DXO417" s="28"/>
      <c r="DXP417" s="28"/>
      <c r="DXQ417" s="28"/>
      <c r="DXR417" s="28"/>
      <c r="DXS417" s="28"/>
      <c r="DXT417" s="28"/>
      <c r="DXU417" s="28"/>
      <c r="DXV417" s="28"/>
      <c r="DXW417" s="28"/>
      <c r="DXX417" s="28"/>
      <c r="DXY417" s="28"/>
      <c r="DXZ417" s="28"/>
      <c r="DYA417" s="28"/>
      <c r="DYB417" s="28"/>
      <c r="DYC417" s="28"/>
      <c r="DYD417" s="28"/>
      <c r="DYE417" s="28"/>
      <c r="DYF417" s="28"/>
      <c r="DYG417" s="28"/>
      <c r="DYH417" s="28"/>
      <c r="DYI417" s="28"/>
      <c r="DYJ417" s="28"/>
      <c r="DYK417" s="28"/>
      <c r="DYL417" s="28"/>
      <c r="DYM417" s="28"/>
      <c r="DYN417" s="28"/>
      <c r="DYO417" s="28"/>
      <c r="DYP417" s="28"/>
      <c r="DYQ417" s="28"/>
      <c r="DYR417" s="28"/>
      <c r="DYS417" s="28"/>
      <c r="DYT417" s="28"/>
      <c r="DYU417" s="28"/>
      <c r="DYV417" s="28"/>
      <c r="DYW417" s="28"/>
      <c r="DYX417" s="28"/>
      <c r="DYY417" s="28"/>
      <c r="DYZ417" s="28"/>
      <c r="DZA417" s="28"/>
      <c r="DZB417" s="28"/>
      <c r="DZC417" s="28"/>
      <c r="DZD417" s="28"/>
      <c r="DZE417" s="28"/>
      <c r="DZF417" s="28"/>
      <c r="DZG417" s="28"/>
      <c r="DZH417" s="28"/>
      <c r="DZI417" s="28"/>
      <c r="DZJ417" s="28"/>
      <c r="DZK417" s="28"/>
      <c r="DZL417" s="28"/>
      <c r="DZM417" s="28"/>
      <c r="DZN417" s="28"/>
      <c r="DZO417" s="28"/>
      <c r="DZP417" s="28"/>
      <c r="DZQ417" s="28"/>
      <c r="DZR417" s="28"/>
      <c r="DZS417" s="28"/>
      <c r="DZT417" s="28"/>
      <c r="DZU417" s="28"/>
      <c r="DZV417" s="28"/>
      <c r="DZW417" s="28"/>
      <c r="DZX417" s="28"/>
      <c r="DZY417" s="28"/>
      <c r="DZZ417" s="28"/>
      <c r="EAA417" s="28"/>
      <c r="EAB417" s="28"/>
      <c r="EAC417" s="28"/>
      <c r="EAD417" s="28"/>
      <c r="EAE417" s="28"/>
      <c r="EAF417" s="28"/>
      <c r="EAG417" s="28"/>
      <c r="EAH417" s="28"/>
      <c r="EAI417" s="28"/>
      <c r="EAJ417" s="28"/>
      <c r="EAK417" s="28"/>
      <c r="EAL417" s="28"/>
      <c r="EAM417" s="28"/>
      <c r="EAN417" s="28"/>
      <c r="EAO417" s="28"/>
      <c r="EAP417" s="28"/>
      <c r="EAQ417" s="28"/>
      <c r="EAR417" s="28"/>
      <c r="EAS417" s="28"/>
      <c r="EAT417" s="28"/>
      <c r="EAU417" s="28"/>
      <c r="EAV417" s="28"/>
      <c r="EAW417" s="28"/>
      <c r="EAX417" s="28"/>
      <c r="EAY417" s="28"/>
      <c r="EAZ417" s="28"/>
      <c r="EBA417" s="28"/>
      <c r="EBB417" s="28"/>
      <c r="EBC417" s="28"/>
      <c r="EBD417" s="28"/>
      <c r="EBE417" s="28"/>
      <c r="EBF417" s="28"/>
      <c r="EBG417" s="28"/>
      <c r="EBH417" s="28"/>
      <c r="EBI417" s="28"/>
      <c r="EBJ417" s="28"/>
      <c r="EBK417" s="28"/>
      <c r="EBL417" s="28"/>
      <c r="EBM417" s="28"/>
      <c r="EBN417" s="28"/>
      <c r="EBO417" s="28"/>
      <c r="EBP417" s="28"/>
      <c r="EBQ417" s="28"/>
      <c r="EBR417" s="28"/>
      <c r="EBS417" s="28"/>
      <c r="EBT417" s="28"/>
      <c r="EBU417" s="28"/>
      <c r="EBV417" s="28"/>
      <c r="EBW417" s="28"/>
      <c r="EBX417" s="28"/>
      <c r="EBY417" s="28"/>
      <c r="EBZ417" s="28"/>
      <c r="ECA417" s="28"/>
      <c r="ECB417" s="28"/>
      <c r="ECC417" s="28"/>
      <c r="ECD417" s="28"/>
      <c r="ECE417" s="28"/>
      <c r="ECF417" s="28"/>
      <c r="ECG417" s="28"/>
      <c r="ECH417" s="28"/>
      <c r="ECI417" s="28"/>
      <c r="ECJ417" s="28"/>
      <c r="ECK417" s="28"/>
      <c r="ECL417" s="28"/>
      <c r="ECM417" s="28"/>
      <c r="ECN417" s="28"/>
      <c r="ECO417" s="28"/>
      <c r="ECP417" s="28"/>
      <c r="ECQ417" s="28"/>
      <c r="ECR417" s="28"/>
      <c r="ECS417" s="28"/>
      <c r="ECT417" s="28"/>
      <c r="ECU417" s="28"/>
      <c r="ECV417" s="28"/>
      <c r="ECW417" s="28"/>
      <c r="ECX417" s="28"/>
      <c r="ECY417" s="28"/>
      <c r="ECZ417" s="28"/>
      <c r="EDA417" s="28"/>
      <c r="EDB417" s="28"/>
      <c r="EDC417" s="28"/>
      <c r="EDD417" s="28"/>
      <c r="EDE417" s="28"/>
      <c r="EDF417" s="28"/>
      <c r="EDG417" s="28"/>
      <c r="EDH417" s="28"/>
      <c r="EDI417" s="28"/>
      <c r="EDJ417" s="28"/>
      <c r="EDK417" s="28"/>
      <c r="EDL417" s="28"/>
      <c r="EDM417" s="28"/>
      <c r="EDN417" s="28"/>
      <c r="EDO417" s="28"/>
      <c r="EDP417" s="28"/>
      <c r="EDQ417" s="28"/>
      <c r="EDR417" s="28"/>
      <c r="EDS417" s="28"/>
      <c r="EDT417" s="28"/>
      <c r="EDU417" s="28"/>
      <c r="EDV417" s="28"/>
      <c r="EDW417" s="28"/>
      <c r="EDX417" s="28"/>
      <c r="EDY417" s="28"/>
      <c r="EDZ417" s="28"/>
      <c r="EEA417" s="28"/>
      <c r="EEB417" s="28"/>
      <c r="EEC417" s="28"/>
      <c r="EED417" s="28"/>
      <c r="EEE417" s="28"/>
      <c r="EEF417" s="28"/>
      <c r="EEG417" s="28"/>
      <c r="EEH417" s="28"/>
      <c r="EEI417" s="28"/>
      <c r="EEJ417" s="28"/>
      <c r="EEK417" s="28"/>
      <c r="EEL417" s="28"/>
      <c r="EEM417" s="28"/>
      <c r="EEN417" s="28"/>
      <c r="EEO417" s="28"/>
      <c r="EEP417" s="28"/>
      <c r="EEQ417" s="28"/>
      <c r="EER417" s="28"/>
      <c r="EES417" s="28"/>
      <c r="EET417" s="28"/>
      <c r="EEU417" s="28"/>
      <c r="EEV417" s="28"/>
      <c r="EEW417" s="28"/>
      <c r="EEX417" s="28"/>
      <c r="EEY417" s="28"/>
      <c r="EEZ417" s="28"/>
      <c r="EFA417" s="28"/>
      <c r="EFB417" s="28"/>
      <c r="EFC417" s="28"/>
      <c r="EFD417" s="28"/>
      <c r="EFE417" s="28"/>
      <c r="EFF417" s="28"/>
      <c r="EFG417" s="28"/>
      <c r="EFH417" s="28"/>
      <c r="EFI417" s="28"/>
      <c r="EFJ417" s="28"/>
      <c r="EFK417" s="28"/>
      <c r="EFL417" s="28"/>
      <c r="EFM417" s="28"/>
      <c r="EFN417" s="28"/>
      <c r="EFO417" s="28"/>
      <c r="EFP417" s="28"/>
      <c r="EFQ417" s="28"/>
      <c r="EFR417" s="28"/>
      <c r="EFS417" s="28"/>
      <c r="EFT417" s="28"/>
      <c r="EFU417" s="28"/>
      <c r="EFV417" s="28"/>
      <c r="EFW417" s="28"/>
      <c r="EFX417" s="28"/>
      <c r="EFY417" s="28"/>
      <c r="EFZ417" s="28"/>
      <c r="EGA417" s="28"/>
      <c r="EGB417" s="28"/>
      <c r="EGC417" s="28"/>
      <c r="EGD417" s="28"/>
      <c r="EGE417" s="28"/>
      <c r="EGF417" s="28"/>
      <c r="EGG417" s="28"/>
      <c r="EGH417" s="28"/>
      <c r="EGI417" s="28"/>
      <c r="EGJ417" s="28"/>
      <c r="EGK417" s="28"/>
      <c r="EGL417" s="28"/>
      <c r="EGM417" s="28"/>
      <c r="EGN417" s="28"/>
      <c r="EGO417" s="28"/>
      <c r="EGP417" s="28"/>
      <c r="EGQ417" s="28"/>
      <c r="EGR417" s="28"/>
      <c r="EGS417" s="28"/>
      <c r="EGT417" s="28"/>
      <c r="EGU417" s="28"/>
      <c r="EGV417" s="28"/>
      <c r="EGW417" s="28"/>
      <c r="EGX417" s="28"/>
      <c r="EGY417" s="28"/>
      <c r="EGZ417" s="28"/>
      <c r="EHA417" s="28"/>
      <c r="EHB417" s="28"/>
      <c r="EHC417" s="28"/>
      <c r="EHD417" s="28"/>
      <c r="EHE417" s="28"/>
      <c r="EHF417" s="28"/>
      <c r="EHG417" s="28"/>
      <c r="EHH417" s="28"/>
      <c r="EHI417" s="28"/>
      <c r="EHJ417" s="28"/>
      <c r="EHK417" s="28"/>
      <c r="EHL417" s="28"/>
      <c r="EHM417" s="28"/>
      <c r="EHN417" s="28"/>
      <c r="EHO417" s="28"/>
      <c r="EHP417" s="28"/>
      <c r="EHQ417" s="28"/>
      <c r="EHR417" s="28"/>
      <c r="EHS417" s="28"/>
      <c r="EHT417" s="28"/>
      <c r="EHU417" s="28"/>
      <c r="EHV417" s="28"/>
      <c r="EHW417" s="28"/>
      <c r="EHX417" s="28"/>
      <c r="EHY417" s="28"/>
      <c r="EHZ417" s="28"/>
      <c r="EIA417" s="28"/>
      <c r="EIB417" s="28"/>
      <c r="EIC417" s="28"/>
      <c r="EID417" s="28"/>
      <c r="EIE417" s="28"/>
      <c r="EIF417" s="28"/>
      <c r="EIG417" s="28"/>
      <c r="EIH417" s="28"/>
      <c r="EII417" s="28"/>
      <c r="EIJ417" s="28"/>
      <c r="EIK417" s="28"/>
      <c r="EIL417" s="28"/>
      <c r="EIM417" s="28"/>
      <c r="EIN417" s="28"/>
      <c r="EIO417" s="28"/>
      <c r="EIP417" s="28"/>
      <c r="EIQ417" s="28"/>
      <c r="EIR417" s="28"/>
      <c r="EIS417" s="28"/>
      <c r="EIT417" s="28"/>
      <c r="EIU417" s="28"/>
      <c r="EIV417" s="28"/>
      <c r="EIW417" s="28"/>
      <c r="EIX417" s="28"/>
      <c r="EIY417" s="28"/>
      <c r="EIZ417" s="28"/>
      <c r="EJA417" s="28"/>
      <c r="EJB417" s="28"/>
      <c r="EJC417" s="28"/>
      <c r="EJD417" s="28"/>
      <c r="EJE417" s="28"/>
      <c r="EJF417" s="28"/>
      <c r="EJG417" s="28"/>
      <c r="EJH417" s="28"/>
      <c r="EJI417" s="28"/>
      <c r="EJJ417" s="28"/>
      <c r="EJK417" s="28"/>
      <c r="EJL417" s="28"/>
      <c r="EJM417" s="28"/>
      <c r="EJN417" s="28"/>
      <c r="EJO417" s="28"/>
      <c r="EJP417" s="28"/>
      <c r="EJQ417" s="28"/>
      <c r="EJR417" s="28"/>
      <c r="EJS417" s="28"/>
      <c r="EJT417" s="28"/>
      <c r="EJU417" s="28"/>
      <c r="EJV417" s="28"/>
      <c r="EJW417" s="28"/>
      <c r="EJX417" s="28"/>
      <c r="EJY417" s="28"/>
      <c r="EJZ417" s="28"/>
      <c r="EKA417" s="28"/>
      <c r="EKB417" s="28"/>
      <c r="EKC417" s="28"/>
      <c r="EKD417" s="28"/>
      <c r="EKE417" s="28"/>
      <c r="EKF417" s="28"/>
      <c r="EKG417" s="28"/>
      <c r="EKH417" s="28"/>
      <c r="EKI417" s="28"/>
      <c r="EKJ417" s="28"/>
      <c r="EKK417" s="28"/>
      <c r="EKL417" s="28"/>
      <c r="EKM417" s="28"/>
      <c r="EKN417" s="28"/>
      <c r="EKO417" s="28"/>
      <c r="EKP417" s="28"/>
      <c r="EKQ417" s="28"/>
      <c r="EKR417" s="28"/>
      <c r="EKS417" s="28"/>
      <c r="EKT417" s="28"/>
      <c r="EKU417" s="28"/>
      <c r="EKV417" s="28"/>
      <c r="EKW417" s="28"/>
      <c r="EKX417" s="28"/>
      <c r="EKY417" s="28"/>
      <c r="EKZ417" s="28"/>
      <c r="ELA417" s="28"/>
      <c r="ELB417" s="28"/>
      <c r="ELC417" s="28"/>
      <c r="ELD417" s="28"/>
      <c r="ELE417" s="28"/>
      <c r="ELF417" s="28"/>
      <c r="ELG417" s="28"/>
      <c r="ELH417" s="28"/>
      <c r="ELI417" s="28"/>
      <c r="ELJ417" s="28"/>
      <c r="ELK417" s="28"/>
      <c r="ELL417" s="28"/>
      <c r="ELM417" s="28"/>
      <c r="ELN417" s="28"/>
      <c r="ELO417" s="28"/>
      <c r="ELP417" s="28"/>
      <c r="ELQ417" s="28"/>
      <c r="ELR417" s="28"/>
      <c r="ELS417" s="28"/>
      <c r="ELT417" s="28"/>
      <c r="ELU417" s="28"/>
      <c r="ELV417" s="28"/>
      <c r="ELW417" s="28"/>
      <c r="ELX417" s="28"/>
      <c r="ELY417" s="28"/>
      <c r="ELZ417" s="28"/>
      <c r="EMA417" s="28"/>
      <c r="EMB417" s="28"/>
      <c r="EMC417" s="28"/>
      <c r="EMD417" s="28"/>
      <c r="EME417" s="28"/>
      <c r="EMF417" s="28"/>
      <c r="EMG417" s="28"/>
      <c r="EMH417" s="28"/>
      <c r="EMI417" s="28"/>
      <c r="EMJ417" s="28"/>
      <c r="EMK417" s="28"/>
      <c r="EML417" s="28"/>
      <c r="EMM417" s="28"/>
      <c r="EMN417" s="28"/>
      <c r="EMO417" s="28"/>
      <c r="EMP417" s="28"/>
      <c r="EMQ417" s="28"/>
      <c r="EMR417" s="28"/>
      <c r="EMS417" s="28"/>
      <c r="EMT417" s="28"/>
      <c r="EMU417" s="28"/>
      <c r="EMV417" s="28"/>
      <c r="EMW417" s="28"/>
      <c r="EMX417" s="28"/>
      <c r="EMY417" s="28"/>
      <c r="EMZ417" s="28"/>
      <c r="ENA417" s="28"/>
      <c r="ENB417" s="28"/>
      <c r="ENC417" s="28"/>
      <c r="END417" s="28"/>
      <c r="ENE417" s="28"/>
      <c r="ENF417" s="28"/>
      <c r="ENG417" s="28"/>
      <c r="ENH417" s="28"/>
      <c r="ENI417" s="28"/>
      <c r="ENJ417" s="28"/>
      <c r="ENK417" s="28"/>
      <c r="ENL417" s="28"/>
      <c r="ENM417" s="28"/>
      <c r="ENN417" s="28"/>
      <c r="ENO417" s="28"/>
      <c r="ENP417" s="28"/>
      <c r="ENQ417" s="28"/>
      <c r="ENR417" s="28"/>
      <c r="ENS417" s="28"/>
      <c r="ENT417" s="28"/>
      <c r="ENU417" s="28"/>
      <c r="ENV417" s="28"/>
      <c r="ENW417" s="28"/>
      <c r="ENX417" s="28"/>
      <c r="ENY417" s="28"/>
      <c r="ENZ417" s="28"/>
      <c r="EOA417" s="28"/>
      <c r="EOB417" s="28"/>
      <c r="EOC417" s="28"/>
      <c r="EOD417" s="28"/>
      <c r="EOE417" s="28"/>
      <c r="EOF417" s="28"/>
      <c r="EOG417" s="28"/>
      <c r="EOH417" s="28"/>
      <c r="EOI417" s="28"/>
      <c r="EOJ417" s="28"/>
      <c r="EOK417" s="28"/>
      <c r="EOL417" s="28"/>
      <c r="EOM417" s="28"/>
      <c r="EON417" s="28"/>
      <c r="EOO417" s="28"/>
      <c r="EOP417" s="28"/>
      <c r="EOQ417" s="28"/>
      <c r="EOR417" s="28"/>
      <c r="EOS417" s="28"/>
      <c r="EOT417" s="28"/>
      <c r="EOU417" s="28"/>
      <c r="EOV417" s="28"/>
      <c r="EOW417" s="28"/>
      <c r="EOX417" s="28"/>
      <c r="EOY417" s="28"/>
      <c r="EOZ417" s="28"/>
      <c r="EPA417" s="28"/>
      <c r="EPB417" s="28"/>
      <c r="EPC417" s="28"/>
      <c r="EPD417" s="28"/>
      <c r="EPE417" s="28"/>
      <c r="EPF417" s="28"/>
      <c r="EPG417" s="28"/>
      <c r="EPH417" s="28"/>
      <c r="EPI417" s="28"/>
      <c r="EPJ417" s="28"/>
      <c r="EPK417" s="28"/>
      <c r="EPL417" s="28"/>
      <c r="EPM417" s="28"/>
      <c r="EPN417" s="28"/>
      <c r="EPO417" s="28"/>
      <c r="EPP417" s="28"/>
      <c r="EPQ417" s="28"/>
      <c r="EPR417" s="28"/>
      <c r="EPS417" s="28"/>
      <c r="EPT417" s="28"/>
      <c r="EPU417" s="28"/>
      <c r="EPV417" s="28"/>
      <c r="EPW417" s="28"/>
      <c r="EPX417" s="28"/>
      <c r="EPY417" s="28"/>
      <c r="EPZ417" s="28"/>
      <c r="EQA417" s="28"/>
      <c r="EQB417" s="28"/>
      <c r="EQC417" s="28"/>
      <c r="EQD417" s="28"/>
      <c r="EQE417" s="28"/>
      <c r="EQF417" s="28"/>
      <c r="EQG417" s="28"/>
      <c r="EQH417" s="28"/>
      <c r="EQI417" s="28"/>
      <c r="EQJ417" s="28"/>
      <c r="EQK417" s="28"/>
      <c r="EQL417" s="28"/>
      <c r="EQM417" s="28"/>
      <c r="EQN417" s="28"/>
      <c r="EQO417" s="28"/>
      <c r="EQP417" s="28"/>
      <c r="EQQ417" s="28"/>
      <c r="EQR417" s="28"/>
      <c r="EQS417" s="28"/>
      <c r="EQT417" s="28"/>
      <c r="EQU417" s="28"/>
      <c r="EQV417" s="28"/>
      <c r="EQW417" s="28"/>
      <c r="EQX417" s="28"/>
      <c r="EQY417" s="28"/>
      <c r="EQZ417" s="28"/>
      <c r="ERA417" s="28"/>
      <c r="ERB417" s="28"/>
      <c r="ERC417" s="28"/>
      <c r="ERD417" s="28"/>
      <c r="ERE417" s="28"/>
      <c r="ERF417" s="28"/>
      <c r="ERG417" s="28"/>
      <c r="ERH417" s="28"/>
      <c r="ERI417" s="28"/>
      <c r="ERJ417" s="28"/>
      <c r="ERK417" s="28"/>
      <c r="ERL417" s="28"/>
      <c r="ERM417" s="28"/>
      <c r="ERN417" s="28"/>
      <c r="ERO417" s="28"/>
      <c r="ERP417" s="28"/>
      <c r="ERQ417" s="28"/>
      <c r="ERR417" s="28"/>
      <c r="ERS417" s="28"/>
      <c r="ERT417" s="28"/>
      <c r="ERU417" s="28"/>
      <c r="ERV417" s="28"/>
      <c r="ERW417" s="28"/>
      <c r="ERX417" s="28"/>
      <c r="ERY417" s="28"/>
      <c r="ERZ417" s="28"/>
      <c r="ESA417" s="28"/>
      <c r="ESB417" s="28"/>
      <c r="ESC417" s="28"/>
      <c r="ESD417" s="28"/>
      <c r="ESE417" s="28"/>
      <c r="ESF417" s="28"/>
      <c r="ESG417" s="28"/>
      <c r="ESH417" s="28"/>
      <c r="ESI417" s="28"/>
      <c r="ESJ417" s="28"/>
      <c r="ESK417" s="28"/>
      <c r="ESL417" s="28"/>
      <c r="ESM417" s="28"/>
      <c r="ESN417" s="28"/>
      <c r="ESO417" s="28"/>
      <c r="ESP417" s="28"/>
      <c r="ESQ417" s="28"/>
      <c r="ESR417" s="28"/>
      <c r="ESS417" s="28"/>
      <c r="EST417" s="28"/>
      <c r="ESU417" s="28"/>
      <c r="ESV417" s="28"/>
      <c r="ESW417" s="28"/>
      <c r="ESX417" s="28"/>
      <c r="ESY417" s="28"/>
      <c r="ESZ417" s="28"/>
      <c r="ETA417" s="28"/>
      <c r="ETB417" s="28"/>
      <c r="ETC417" s="28"/>
      <c r="ETD417" s="28"/>
      <c r="ETE417" s="28"/>
      <c r="ETF417" s="28"/>
      <c r="ETG417" s="28"/>
      <c r="ETH417" s="28"/>
      <c r="ETI417" s="28"/>
      <c r="ETJ417" s="28"/>
      <c r="ETK417" s="28"/>
      <c r="ETL417" s="28"/>
      <c r="ETM417" s="28"/>
      <c r="ETN417" s="28"/>
      <c r="ETO417" s="28"/>
      <c r="ETP417" s="28"/>
      <c r="ETQ417" s="28"/>
      <c r="ETR417" s="28"/>
      <c r="ETS417" s="28"/>
      <c r="ETT417" s="28"/>
      <c r="ETU417" s="28"/>
      <c r="ETV417" s="28"/>
      <c r="ETW417" s="28"/>
      <c r="ETX417" s="28"/>
      <c r="ETY417" s="28"/>
      <c r="ETZ417" s="28"/>
      <c r="EUA417" s="28"/>
      <c r="EUB417" s="28"/>
      <c r="EUC417" s="28"/>
      <c r="EUD417" s="28"/>
      <c r="EUE417" s="28"/>
      <c r="EUF417" s="28"/>
      <c r="EUG417" s="28"/>
      <c r="EUH417" s="28"/>
      <c r="EUI417" s="28"/>
      <c r="EUJ417" s="28"/>
      <c r="EUK417" s="28"/>
      <c r="EUL417" s="28"/>
      <c r="EUM417" s="28"/>
      <c r="EUN417" s="28"/>
      <c r="EUO417" s="28"/>
      <c r="EUP417" s="28"/>
      <c r="EUQ417" s="28"/>
      <c r="EUR417" s="28"/>
      <c r="EUS417" s="28"/>
      <c r="EUT417" s="28"/>
      <c r="EUU417" s="28"/>
      <c r="EUV417" s="28"/>
      <c r="EUW417" s="28"/>
      <c r="EUX417" s="28"/>
      <c r="EUY417" s="28"/>
      <c r="EUZ417" s="28"/>
      <c r="EVA417" s="28"/>
      <c r="EVB417" s="28"/>
      <c r="EVC417" s="28"/>
      <c r="EVD417" s="28"/>
      <c r="EVE417" s="28"/>
      <c r="EVF417" s="28"/>
      <c r="EVG417" s="28"/>
      <c r="EVH417" s="28"/>
      <c r="EVI417" s="28"/>
      <c r="EVJ417" s="28"/>
      <c r="EVK417" s="28"/>
      <c r="EVL417" s="28"/>
      <c r="EVM417" s="28"/>
      <c r="EVN417" s="28"/>
      <c r="EVO417" s="28"/>
      <c r="EVP417" s="28"/>
      <c r="EVQ417" s="28"/>
      <c r="EVR417" s="28"/>
      <c r="EVS417" s="28"/>
      <c r="EVT417" s="28"/>
      <c r="EVU417" s="28"/>
      <c r="EVV417" s="28"/>
      <c r="EVW417" s="28"/>
      <c r="EVX417" s="28"/>
      <c r="EVY417" s="28"/>
      <c r="EVZ417" s="28"/>
      <c r="EWA417" s="28"/>
      <c r="EWB417" s="28"/>
      <c r="EWC417" s="28"/>
      <c r="EWD417" s="28"/>
      <c r="EWE417" s="28"/>
      <c r="EWF417" s="28"/>
      <c r="EWG417" s="28"/>
      <c r="EWH417" s="28"/>
      <c r="EWI417" s="28"/>
      <c r="EWJ417" s="28"/>
      <c r="EWK417" s="28"/>
      <c r="EWL417" s="28"/>
      <c r="EWM417" s="28"/>
      <c r="EWN417" s="28"/>
      <c r="EWO417" s="28"/>
      <c r="EWP417" s="28"/>
      <c r="EWQ417" s="28"/>
      <c r="EWR417" s="28"/>
      <c r="EWS417" s="28"/>
      <c r="EWT417" s="28"/>
      <c r="EWU417" s="28"/>
      <c r="EWV417" s="28"/>
      <c r="EWW417" s="28"/>
      <c r="EWX417" s="28"/>
      <c r="EWY417" s="28"/>
      <c r="EWZ417" s="28"/>
      <c r="EXA417" s="28"/>
      <c r="EXB417" s="28"/>
      <c r="EXC417" s="28"/>
      <c r="EXD417" s="28"/>
      <c r="EXE417" s="28"/>
      <c r="EXF417" s="28"/>
      <c r="EXG417" s="28"/>
      <c r="EXH417" s="28"/>
      <c r="EXI417" s="28"/>
      <c r="EXJ417" s="28"/>
      <c r="EXK417" s="28"/>
      <c r="EXL417" s="28"/>
      <c r="EXM417" s="28"/>
      <c r="EXN417" s="28"/>
      <c r="EXO417" s="28"/>
      <c r="EXP417" s="28"/>
      <c r="EXQ417" s="28"/>
      <c r="EXR417" s="28"/>
      <c r="EXS417" s="28"/>
      <c r="EXT417" s="28"/>
      <c r="EXU417" s="28"/>
      <c r="EXV417" s="28"/>
      <c r="EXW417" s="28"/>
      <c r="EXX417" s="28"/>
      <c r="EXY417" s="28"/>
      <c r="EXZ417" s="28"/>
      <c r="EYA417" s="28"/>
      <c r="EYB417" s="28"/>
      <c r="EYC417" s="28"/>
      <c r="EYD417" s="28"/>
      <c r="EYE417" s="28"/>
      <c r="EYF417" s="28"/>
      <c r="EYG417" s="28"/>
      <c r="EYH417" s="28"/>
      <c r="EYI417" s="28"/>
      <c r="EYJ417" s="28"/>
      <c r="EYK417" s="28"/>
      <c r="EYL417" s="28"/>
      <c r="EYM417" s="28"/>
      <c r="EYN417" s="28"/>
      <c r="EYO417" s="28"/>
      <c r="EYP417" s="28"/>
      <c r="EYQ417" s="28"/>
      <c r="EYR417" s="28"/>
      <c r="EYS417" s="28"/>
      <c r="EYT417" s="28"/>
      <c r="EYU417" s="28"/>
      <c r="EYV417" s="28"/>
      <c r="EYW417" s="28"/>
      <c r="EYX417" s="28"/>
      <c r="EYY417" s="28"/>
      <c r="EYZ417" s="28"/>
      <c r="EZA417" s="28"/>
      <c r="EZB417" s="28"/>
      <c r="EZC417" s="28"/>
      <c r="EZD417" s="28"/>
      <c r="EZE417" s="28"/>
      <c r="EZF417" s="28"/>
      <c r="EZG417" s="28"/>
      <c r="EZH417" s="28"/>
      <c r="EZI417" s="28"/>
      <c r="EZJ417" s="28"/>
      <c r="EZK417" s="28"/>
      <c r="EZL417" s="28"/>
      <c r="EZM417" s="28"/>
      <c r="EZN417" s="28"/>
      <c r="EZO417" s="28"/>
      <c r="EZP417" s="28"/>
      <c r="EZQ417" s="28"/>
      <c r="EZR417" s="28"/>
      <c r="EZS417" s="28"/>
      <c r="EZT417" s="28"/>
      <c r="EZU417" s="28"/>
      <c r="EZV417" s="28"/>
      <c r="EZW417" s="28"/>
      <c r="EZX417" s="28"/>
      <c r="EZY417" s="28"/>
      <c r="EZZ417" s="28"/>
      <c r="FAA417" s="28"/>
      <c r="FAB417" s="28"/>
      <c r="FAC417" s="28"/>
      <c r="FAD417" s="28"/>
      <c r="FAE417" s="28"/>
      <c r="FAF417" s="28"/>
      <c r="FAG417" s="28"/>
      <c r="FAH417" s="28"/>
      <c r="FAI417" s="28"/>
      <c r="FAJ417" s="28"/>
      <c r="FAK417" s="28"/>
      <c r="FAL417" s="28"/>
      <c r="FAM417" s="28"/>
      <c r="FAN417" s="28"/>
      <c r="FAO417" s="28"/>
      <c r="FAP417" s="28"/>
      <c r="FAQ417" s="28"/>
      <c r="FAR417" s="28"/>
      <c r="FAS417" s="28"/>
      <c r="FAT417" s="28"/>
      <c r="FAU417" s="28"/>
      <c r="FAV417" s="28"/>
      <c r="FAW417" s="28"/>
      <c r="FAX417" s="28"/>
      <c r="FAY417" s="28"/>
      <c r="FAZ417" s="28"/>
      <c r="FBA417" s="28"/>
      <c r="FBB417" s="28"/>
      <c r="FBC417" s="28"/>
      <c r="FBD417" s="28"/>
      <c r="FBE417" s="28"/>
      <c r="FBF417" s="28"/>
      <c r="FBG417" s="28"/>
      <c r="FBH417" s="28"/>
      <c r="FBI417" s="28"/>
      <c r="FBJ417" s="28"/>
      <c r="FBK417" s="28"/>
      <c r="FBL417" s="28"/>
      <c r="FBM417" s="28"/>
      <c r="FBN417" s="28"/>
      <c r="FBO417" s="28"/>
      <c r="FBP417" s="28"/>
      <c r="FBQ417" s="28"/>
      <c r="FBR417" s="28"/>
      <c r="FBS417" s="28"/>
      <c r="FBT417" s="28"/>
      <c r="FBU417" s="28"/>
      <c r="FBV417" s="28"/>
      <c r="FBW417" s="28"/>
      <c r="FBX417" s="28"/>
      <c r="FBY417" s="28"/>
      <c r="FBZ417" s="28"/>
      <c r="FCA417" s="28"/>
      <c r="FCB417" s="28"/>
      <c r="FCC417" s="28"/>
      <c r="FCD417" s="28"/>
      <c r="FCE417" s="28"/>
      <c r="FCF417" s="28"/>
      <c r="FCG417" s="28"/>
      <c r="FCH417" s="28"/>
      <c r="FCI417" s="28"/>
      <c r="FCJ417" s="28"/>
      <c r="FCK417" s="28"/>
      <c r="FCL417" s="28"/>
      <c r="FCM417" s="28"/>
      <c r="FCN417" s="28"/>
      <c r="FCO417" s="28"/>
      <c r="FCP417" s="28"/>
      <c r="FCQ417" s="28"/>
      <c r="FCR417" s="28"/>
      <c r="FCS417" s="28"/>
      <c r="FCT417" s="28"/>
      <c r="FCU417" s="28"/>
      <c r="FCV417" s="28"/>
      <c r="FCW417" s="28"/>
      <c r="FCX417" s="28"/>
      <c r="FCY417" s="28"/>
      <c r="FCZ417" s="28"/>
      <c r="FDA417" s="28"/>
      <c r="FDB417" s="28"/>
      <c r="FDC417" s="28"/>
      <c r="FDD417" s="28"/>
      <c r="FDE417" s="28"/>
      <c r="FDF417" s="28"/>
      <c r="FDG417" s="28"/>
      <c r="FDH417" s="28"/>
      <c r="FDI417" s="28"/>
      <c r="FDJ417" s="28"/>
      <c r="FDK417" s="28"/>
      <c r="FDL417" s="28"/>
      <c r="FDM417" s="28"/>
      <c r="FDN417" s="28"/>
      <c r="FDO417" s="28"/>
      <c r="FDP417" s="28"/>
      <c r="FDQ417" s="28"/>
      <c r="FDR417" s="28"/>
      <c r="FDS417" s="28"/>
      <c r="FDT417" s="28"/>
      <c r="FDU417" s="28"/>
      <c r="FDV417" s="28"/>
      <c r="FDW417" s="28"/>
      <c r="FDX417" s="28"/>
      <c r="FDY417" s="28"/>
      <c r="FDZ417" s="28"/>
      <c r="FEA417" s="28"/>
      <c r="FEB417" s="28"/>
      <c r="FEC417" s="28"/>
      <c r="FED417" s="28"/>
      <c r="FEE417" s="28"/>
      <c r="FEF417" s="28"/>
      <c r="FEG417" s="28"/>
      <c r="FEH417" s="28"/>
      <c r="FEI417" s="28"/>
      <c r="FEJ417" s="28"/>
      <c r="FEK417" s="28"/>
      <c r="FEL417" s="28"/>
      <c r="FEM417" s="28"/>
      <c r="FEN417" s="28"/>
      <c r="FEO417" s="28"/>
      <c r="FEP417" s="28"/>
      <c r="FEQ417" s="28"/>
      <c r="FER417" s="28"/>
      <c r="FES417" s="28"/>
      <c r="FET417" s="28"/>
      <c r="FEU417" s="28"/>
      <c r="FEV417" s="28"/>
      <c r="FEW417" s="28"/>
      <c r="FEX417" s="28"/>
      <c r="FEY417" s="28"/>
      <c r="FEZ417" s="28"/>
      <c r="FFA417" s="28"/>
      <c r="FFB417" s="28"/>
      <c r="FFC417" s="28"/>
      <c r="FFD417" s="28"/>
      <c r="FFE417" s="28"/>
      <c r="FFF417" s="28"/>
      <c r="FFG417" s="28"/>
      <c r="FFH417" s="28"/>
      <c r="FFI417" s="28"/>
      <c r="FFJ417" s="28"/>
      <c r="FFK417" s="28"/>
      <c r="FFL417" s="28"/>
      <c r="FFM417" s="28"/>
      <c r="FFN417" s="28"/>
      <c r="FFO417" s="28"/>
      <c r="FFP417" s="28"/>
      <c r="FFQ417" s="28"/>
      <c r="FFR417" s="28"/>
      <c r="FFS417" s="28"/>
      <c r="FFT417" s="28"/>
      <c r="FFU417" s="28"/>
      <c r="FFV417" s="28"/>
      <c r="FFW417" s="28"/>
      <c r="FFX417" s="28"/>
      <c r="FFY417" s="28"/>
      <c r="FFZ417" s="28"/>
      <c r="FGA417" s="28"/>
      <c r="FGB417" s="28"/>
      <c r="FGC417" s="28"/>
      <c r="FGD417" s="28"/>
      <c r="FGE417" s="28"/>
      <c r="FGF417" s="28"/>
      <c r="FGG417" s="28"/>
      <c r="FGH417" s="28"/>
      <c r="FGI417" s="28"/>
      <c r="FGJ417" s="28"/>
      <c r="FGK417" s="28"/>
      <c r="FGL417" s="28"/>
      <c r="FGM417" s="28"/>
      <c r="FGN417" s="28"/>
      <c r="FGO417" s="28"/>
      <c r="FGP417" s="28"/>
      <c r="FGQ417" s="28"/>
      <c r="FGR417" s="28"/>
      <c r="FGS417" s="28"/>
      <c r="FGT417" s="28"/>
      <c r="FGU417" s="28"/>
      <c r="FGV417" s="28"/>
      <c r="FGW417" s="28"/>
      <c r="FGX417" s="28"/>
      <c r="FGY417" s="28"/>
      <c r="FGZ417" s="28"/>
      <c r="FHA417" s="28"/>
      <c r="FHB417" s="28"/>
      <c r="FHC417" s="28"/>
      <c r="FHD417" s="28"/>
      <c r="FHE417" s="28"/>
      <c r="FHF417" s="28"/>
      <c r="FHG417" s="28"/>
      <c r="FHH417" s="28"/>
      <c r="FHI417" s="28"/>
      <c r="FHJ417" s="28"/>
      <c r="FHK417" s="28"/>
      <c r="FHL417" s="28"/>
      <c r="FHM417" s="28"/>
      <c r="FHN417" s="28"/>
      <c r="FHO417" s="28"/>
      <c r="FHP417" s="28"/>
      <c r="FHQ417" s="28"/>
      <c r="FHR417" s="28"/>
      <c r="FHS417" s="28"/>
      <c r="FHT417" s="28"/>
      <c r="FHU417" s="28"/>
      <c r="FHV417" s="28"/>
      <c r="FHW417" s="28"/>
      <c r="FHX417" s="28"/>
      <c r="FHY417" s="28"/>
      <c r="FHZ417" s="28"/>
      <c r="FIA417" s="28"/>
      <c r="FIB417" s="28"/>
      <c r="FIC417" s="28"/>
      <c r="FID417" s="28"/>
      <c r="FIE417" s="28"/>
      <c r="FIF417" s="28"/>
      <c r="FIG417" s="28"/>
      <c r="FIH417" s="28"/>
      <c r="FII417" s="28"/>
      <c r="FIJ417" s="28"/>
      <c r="FIK417" s="28"/>
      <c r="FIL417" s="28"/>
      <c r="FIM417" s="28"/>
      <c r="FIN417" s="28"/>
      <c r="FIO417" s="28"/>
      <c r="FIP417" s="28"/>
      <c r="FIQ417" s="28"/>
      <c r="FIR417" s="28"/>
      <c r="FIS417" s="28"/>
      <c r="FIT417" s="28"/>
      <c r="FIU417" s="28"/>
      <c r="FIV417" s="28"/>
      <c r="FIW417" s="28"/>
      <c r="FIX417" s="28"/>
      <c r="FIY417" s="28"/>
      <c r="FIZ417" s="28"/>
      <c r="FJA417" s="28"/>
      <c r="FJB417" s="28"/>
      <c r="FJC417" s="28"/>
      <c r="FJD417" s="28"/>
      <c r="FJE417" s="28"/>
      <c r="FJF417" s="28"/>
      <c r="FJG417" s="28"/>
      <c r="FJH417" s="28"/>
      <c r="FJI417" s="28"/>
      <c r="FJJ417" s="28"/>
      <c r="FJK417" s="28"/>
      <c r="FJL417" s="28"/>
      <c r="FJM417" s="28"/>
      <c r="FJN417" s="28"/>
      <c r="FJO417" s="28"/>
      <c r="FJP417" s="28"/>
      <c r="FJQ417" s="28"/>
      <c r="FJR417" s="28"/>
      <c r="FJS417" s="28"/>
      <c r="FJT417" s="28"/>
      <c r="FJU417" s="28"/>
      <c r="FJV417" s="28"/>
      <c r="FJW417" s="28"/>
      <c r="FJX417" s="28"/>
      <c r="FJY417" s="28"/>
      <c r="FJZ417" s="28"/>
      <c r="FKA417" s="28"/>
      <c r="FKB417" s="28"/>
      <c r="FKC417" s="28"/>
      <c r="FKD417" s="28"/>
      <c r="FKE417" s="28"/>
      <c r="FKF417" s="28"/>
      <c r="FKG417" s="28"/>
      <c r="FKH417" s="28"/>
      <c r="FKI417" s="28"/>
      <c r="FKJ417" s="28"/>
      <c r="FKK417" s="28"/>
      <c r="FKL417" s="28"/>
      <c r="FKM417" s="28"/>
      <c r="FKN417" s="28"/>
      <c r="FKO417" s="28"/>
      <c r="FKP417" s="28"/>
      <c r="FKQ417" s="28"/>
      <c r="FKR417" s="28"/>
      <c r="FKS417" s="28"/>
      <c r="FKT417" s="28"/>
      <c r="FKU417" s="28"/>
      <c r="FKV417" s="28"/>
      <c r="FKW417" s="28"/>
      <c r="FKX417" s="28"/>
      <c r="FKY417" s="28"/>
      <c r="FKZ417" s="28"/>
      <c r="FLA417" s="28"/>
      <c r="FLB417" s="28"/>
      <c r="FLC417" s="28"/>
      <c r="FLD417" s="28"/>
      <c r="FLE417" s="28"/>
      <c r="FLF417" s="28"/>
      <c r="FLG417" s="28"/>
      <c r="FLH417" s="28"/>
      <c r="FLI417" s="28"/>
      <c r="FLJ417" s="28"/>
      <c r="FLK417" s="28"/>
      <c r="FLL417" s="28"/>
      <c r="FLM417" s="28"/>
      <c r="FLN417" s="28"/>
      <c r="FLO417" s="28"/>
      <c r="FLP417" s="28"/>
      <c r="FLQ417" s="28"/>
      <c r="FLR417" s="28"/>
      <c r="FLS417" s="28"/>
      <c r="FLT417" s="28"/>
      <c r="FLU417" s="28"/>
      <c r="FLV417" s="28"/>
      <c r="FLW417" s="28"/>
      <c r="FLX417" s="28"/>
      <c r="FLY417" s="28"/>
      <c r="FLZ417" s="28"/>
      <c r="FMA417" s="28"/>
      <c r="FMB417" s="28"/>
      <c r="FMC417" s="28"/>
      <c r="FMD417" s="28"/>
      <c r="FME417" s="28"/>
      <c r="FMF417" s="28"/>
      <c r="FMG417" s="28"/>
      <c r="FMH417" s="28"/>
      <c r="FMI417" s="28"/>
      <c r="FMJ417" s="28"/>
      <c r="FMK417" s="28"/>
      <c r="FML417" s="28"/>
      <c r="FMM417" s="28"/>
      <c r="FMN417" s="28"/>
      <c r="FMO417" s="28"/>
      <c r="FMP417" s="28"/>
      <c r="FMQ417" s="28"/>
      <c r="FMR417" s="28"/>
      <c r="FMS417" s="28"/>
      <c r="FMT417" s="28"/>
      <c r="FMU417" s="28"/>
      <c r="FMV417" s="28"/>
      <c r="FMW417" s="28"/>
      <c r="FMX417" s="28"/>
      <c r="FMY417" s="28"/>
      <c r="FMZ417" s="28"/>
      <c r="FNA417" s="28"/>
      <c r="FNB417" s="28"/>
      <c r="FNC417" s="28"/>
      <c r="FND417" s="28"/>
      <c r="FNE417" s="28"/>
      <c r="FNF417" s="28"/>
      <c r="FNG417" s="28"/>
      <c r="FNH417" s="28"/>
      <c r="FNI417" s="28"/>
      <c r="FNJ417" s="28"/>
      <c r="FNK417" s="28"/>
      <c r="FNL417" s="28"/>
      <c r="FNM417" s="28"/>
      <c r="FNN417" s="28"/>
      <c r="FNO417" s="28"/>
      <c r="FNP417" s="28"/>
      <c r="FNQ417" s="28"/>
      <c r="FNR417" s="28"/>
      <c r="FNS417" s="28"/>
      <c r="FNT417" s="28"/>
      <c r="FNU417" s="28"/>
      <c r="FNV417" s="28"/>
      <c r="FNW417" s="28"/>
      <c r="FNX417" s="28"/>
      <c r="FNY417" s="28"/>
      <c r="FNZ417" s="28"/>
      <c r="FOA417" s="28"/>
      <c r="FOB417" s="28"/>
      <c r="FOC417" s="28"/>
      <c r="FOD417" s="28"/>
      <c r="FOE417" s="28"/>
      <c r="FOF417" s="28"/>
      <c r="FOG417" s="28"/>
      <c r="FOH417" s="28"/>
      <c r="FOI417" s="28"/>
      <c r="FOJ417" s="28"/>
      <c r="FOK417" s="28"/>
      <c r="FOL417" s="28"/>
      <c r="FOM417" s="28"/>
      <c r="FON417" s="28"/>
      <c r="FOO417" s="28"/>
      <c r="FOP417" s="28"/>
      <c r="FOQ417" s="28"/>
      <c r="FOR417" s="28"/>
      <c r="FOS417" s="28"/>
      <c r="FOT417" s="28"/>
      <c r="FOU417" s="28"/>
      <c r="FOV417" s="28"/>
      <c r="FOW417" s="28"/>
      <c r="FOX417" s="28"/>
      <c r="FOY417" s="28"/>
      <c r="FOZ417" s="28"/>
      <c r="FPA417" s="28"/>
      <c r="FPB417" s="28"/>
      <c r="FPC417" s="28"/>
      <c r="FPD417" s="28"/>
      <c r="FPE417" s="28"/>
      <c r="FPF417" s="28"/>
      <c r="FPG417" s="28"/>
      <c r="FPH417" s="28"/>
      <c r="FPI417" s="28"/>
      <c r="FPJ417" s="28"/>
      <c r="FPK417" s="28"/>
      <c r="FPL417" s="28"/>
      <c r="FPM417" s="28"/>
      <c r="FPN417" s="28"/>
      <c r="FPO417" s="28"/>
      <c r="FPP417" s="28"/>
      <c r="FPQ417" s="28"/>
      <c r="FPR417" s="28"/>
      <c r="FPS417" s="28"/>
      <c r="FPT417" s="28"/>
      <c r="FPU417" s="28"/>
      <c r="FPV417" s="28"/>
      <c r="FPW417" s="28"/>
      <c r="FPX417" s="28"/>
      <c r="FPY417" s="28"/>
      <c r="FPZ417" s="28"/>
      <c r="FQA417" s="28"/>
      <c r="FQB417" s="28"/>
      <c r="FQC417" s="28"/>
      <c r="FQD417" s="28"/>
      <c r="FQE417" s="28"/>
      <c r="FQF417" s="28"/>
      <c r="FQG417" s="28"/>
      <c r="FQH417" s="28"/>
      <c r="FQI417" s="28"/>
      <c r="FQJ417" s="28"/>
      <c r="FQK417" s="28"/>
      <c r="FQL417" s="28"/>
      <c r="FQM417" s="28"/>
      <c r="FQN417" s="28"/>
      <c r="FQO417" s="28"/>
      <c r="FQP417" s="28"/>
      <c r="FQQ417" s="28"/>
      <c r="FQR417" s="28"/>
      <c r="FQS417" s="28"/>
      <c r="FQT417" s="28"/>
      <c r="FQU417" s="28"/>
      <c r="FQV417" s="28"/>
      <c r="FQW417" s="28"/>
      <c r="FQX417" s="28"/>
      <c r="FQY417" s="28"/>
      <c r="FQZ417" s="28"/>
      <c r="FRA417" s="28"/>
      <c r="FRB417" s="28"/>
      <c r="FRC417" s="28"/>
      <c r="FRD417" s="28"/>
      <c r="FRE417" s="28"/>
      <c r="FRF417" s="28"/>
      <c r="FRG417" s="28"/>
      <c r="FRH417" s="28"/>
      <c r="FRI417" s="28"/>
      <c r="FRJ417" s="28"/>
      <c r="FRK417" s="28"/>
      <c r="FRL417" s="28"/>
      <c r="FRM417" s="28"/>
      <c r="FRN417" s="28"/>
      <c r="FRO417" s="28"/>
      <c r="FRP417" s="28"/>
      <c r="FRQ417" s="28"/>
      <c r="FRR417" s="28"/>
      <c r="FRS417" s="28"/>
      <c r="FRT417" s="28"/>
      <c r="FRU417" s="28"/>
      <c r="FRV417" s="28"/>
      <c r="FRW417" s="28"/>
      <c r="FRX417" s="28"/>
      <c r="FRY417" s="28"/>
      <c r="FRZ417" s="28"/>
      <c r="FSA417" s="28"/>
      <c r="FSB417" s="28"/>
      <c r="FSC417" s="28"/>
      <c r="FSD417" s="28"/>
      <c r="FSE417" s="28"/>
      <c r="FSF417" s="28"/>
      <c r="FSG417" s="28"/>
      <c r="FSH417" s="28"/>
      <c r="FSI417" s="28"/>
      <c r="FSJ417" s="28"/>
      <c r="FSK417" s="28"/>
      <c r="FSL417" s="28"/>
      <c r="FSM417" s="28"/>
      <c r="FSN417" s="28"/>
      <c r="FSO417" s="28"/>
      <c r="FSP417" s="28"/>
      <c r="FSQ417" s="28"/>
      <c r="FSR417" s="28"/>
      <c r="FSS417" s="28"/>
      <c r="FST417" s="28"/>
      <c r="FSU417" s="28"/>
      <c r="FSV417" s="28"/>
      <c r="FSW417" s="28"/>
      <c r="FSX417" s="28"/>
      <c r="FSY417" s="28"/>
      <c r="FSZ417" s="28"/>
      <c r="FTA417" s="28"/>
      <c r="FTB417" s="28"/>
      <c r="FTC417" s="28"/>
      <c r="FTD417" s="28"/>
      <c r="FTE417" s="28"/>
      <c r="FTF417" s="28"/>
      <c r="FTG417" s="28"/>
      <c r="FTH417" s="28"/>
      <c r="FTI417" s="28"/>
      <c r="FTJ417" s="28"/>
      <c r="FTK417" s="28"/>
      <c r="FTL417" s="28"/>
      <c r="FTM417" s="28"/>
      <c r="FTN417" s="28"/>
      <c r="FTO417" s="28"/>
      <c r="FTP417" s="28"/>
      <c r="FTQ417" s="28"/>
      <c r="FTR417" s="28"/>
      <c r="FTS417" s="28"/>
      <c r="FTT417" s="28"/>
      <c r="FTU417" s="28"/>
      <c r="FTV417" s="28"/>
      <c r="FTW417" s="28"/>
      <c r="FTX417" s="28"/>
      <c r="FTY417" s="28"/>
      <c r="FTZ417" s="28"/>
      <c r="FUA417" s="28"/>
      <c r="FUB417" s="28"/>
      <c r="FUC417" s="28"/>
      <c r="FUD417" s="28"/>
      <c r="FUE417" s="28"/>
      <c r="FUF417" s="28"/>
      <c r="FUG417" s="28"/>
      <c r="FUH417" s="28"/>
      <c r="FUI417" s="28"/>
      <c r="FUJ417" s="28"/>
      <c r="FUK417" s="28"/>
      <c r="FUL417" s="28"/>
      <c r="FUM417" s="28"/>
      <c r="FUN417" s="28"/>
      <c r="FUO417" s="28"/>
      <c r="FUP417" s="28"/>
      <c r="FUQ417" s="28"/>
      <c r="FUR417" s="28"/>
      <c r="FUS417" s="28"/>
      <c r="FUT417" s="28"/>
      <c r="FUU417" s="28"/>
      <c r="FUV417" s="28"/>
      <c r="FUW417" s="28"/>
      <c r="FUX417" s="28"/>
      <c r="FUY417" s="28"/>
      <c r="FUZ417" s="28"/>
      <c r="FVA417" s="28"/>
      <c r="FVB417" s="28"/>
      <c r="FVC417" s="28"/>
      <c r="FVD417" s="28"/>
      <c r="FVE417" s="28"/>
      <c r="FVF417" s="28"/>
      <c r="FVG417" s="28"/>
      <c r="FVH417" s="28"/>
      <c r="FVI417" s="28"/>
      <c r="FVJ417" s="28"/>
      <c r="FVK417" s="28"/>
      <c r="FVL417" s="28"/>
      <c r="FVM417" s="28"/>
      <c r="FVN417" s="28"/>
      <c r="FVO417" s="28"/>
      <c r="FVP417" s="28"/>
      <c r="FVQ417" s="28"/>
      <c r="FVR417" s="28"/>
      <c r="FVS417" s="28"/>
      <c r="FVT417" s="28"/>
      <c r="FVU417" s="28"/>
      <c r="FVV417" s="28"/>
      <c r="FVW417" s="28"/>
      <c r="FVX417" s="28"/>
      <c r="FVY417" s="28"/>
      <c r="FVZ417" s="28"/>
      <c r="FWA417" s="28"/>
      <c r="FWB417" s="28"/>
      <c r="FWC417" s="28"/>
      <c r="FWD417" s="28"/>
      <c r="FWE417" s="28"/>
      <c r="FWF417" s="28"/>
      <c r="FWG417" s="28"/>
      <c r="FWH417" s="28"/>
      <c r="FWI417" s="28"/>
      <c r="FWJ417" s="28"/>
      <c r="FWK417" s="28"/>
      <c r="FWL417" s="28"/>
      <c r="FWM417" s="28"/>
      <c r="FWN417" s="28"/>
      <c r="FWO417" s="28"/>
      <c r="FWP417" s="28"/>
      <c r="FWQ417" s="28"/>
      <c r="FWR417" s="28"/>
      <c r="FWS417" s="28"/>
      <c r="FWT417" s="28"/>
      <c r="FWU417" s="28"/>
      <c r="FWV417" s="28"/>
      <c r="FWW417" s="28"/>
      <c r="FWX417" s="28"/>
      <c r="FWY417" s="28"/>
      <c r="FWZ417" s="28"/>
      <c r="FXA417" s="28"/>
      <c r="FXB417" s="28"/>
      <c r="FXC417" s="28"/>
      <c r="FXD417" s="28"/>
      <c r="FXE417" s="28"/>
      <c r="FXF417" s="28"/>
      <c r="FXG417" s="28"/>
      <c r="FXH417" s="28"/>
      <c r="FXI417" s="28"/>
      <c r="FXJ417" s="28"/>
      <c r="FXK417" s="28"/>
      <c r="FXL417" s="28"/>
      <c r="FXM417" s="28"/>
      <c r="FXN417" s="28"/>
      <c r="FXO417" s="28"/>
      <c r="FXP417" s="28"/>
      <c r="FXQ417" s="28"/>
      <c r="FXR417" s="28"/>
      <c r="FXS417" s="28"/>
      <c r="FXT417" s="28"/>
      <c r="FXU417" s="28"/>
      <c r="FXV417" s="28"/>
      <c r="FXW417" s="28"/>
      <c r="FXX417" s="28"/>
      <c r="FXY417" s="28"/>
      <c r="FXZ417" s="28"/>
      <c r="FYA417" s="28"/>
      <c r="FYB417" s="28"/>
      <c r="FYC417" s="28"/>
      <c r="FYD417" s="28"/>
      <c r="FYE417" s="28"/>
      <c r="FYF417" s="28"/>
      <c r="FYG417" s="28"/>
      <c r="FYH417" s="28"/>
      <c r="FYI417" s="28"/>
      <c r="FYJ417" s="28"/>
      <c r="FYK417" s="28"/>
      <c r="FYL417" s="28"/>
      <c r="FYM417" s="28"/>
      <c r="FYN417" s="28"/>
      <c r="FYO417" s="28"/>
      <c r="FYP417" s="28"/>
      <c r="FYQ417" s="28"/>
      <c r="FYR417" s="28"/>
      <c r="FYS417" s="28"/>
      <c r="FYT417" s="28"/>
      <c r="FYU417" s="28"/>
      <c r="FYV417" s="28"/>
      <c r="FYW417" s="28"/>
      <c r="FYX417" s="28"/>
      <c r="FYY417" s="28"/>
      <c r="FYZ417" s="28"/>
      <c r="FZA417" s="28"/>
      <c r="FZB417" s="28"/>
      <c r="FZC417" s="28"/>
      <c r="FZD417" s="28"/>
      <c r="FZE417" s="28"/>
      <c r="FZF417" s="28"/>
      <c r="FZG417" s="28"/>
      <c r="FZH417" s="28"/>
      <c r="FZI417" s="28"/>
      <c r="FZJ417" s="28"/>
      <c r="FZK417" s="28"/>
      <c r="FZL417" s="28"/>
      <c r="FZM417" s="28"/>
      <c r="FZN417" s="28"/>
      <c r="FZO417" s="28"/>
      <c r="FZP417" s="28"/>
      <c r="FZQ417" s="28"/>
      <c r="FZR417" s="28"/>
      <c r="FZS417" s="28"/>
      <c r="FZT417" s="28"/>
      <c r="FZU417" s="28"/>
      <c r="FZV417" s="28"/>
      <c r="FZW417" s="28"/>
      <c r="FZX417" s="28"/>
      <c r="FZY417" s="28"/>
      <c r="FZZ417" s="28"/>
      <c r="GAA417" s="28"/>
      <c r="GAB417" s="28"/>
      <c r="GAC417" s="28"/>
      <c r="GAD417" s="28"/>
      <c r="GAE417" s="28"/>
      <c r="GAF417" s="28"/>
      <c r="GAG417" s="28"/>
      <c r="GAH417" s="28"/>
      <c r="GAI417" s="28"/>
      <c r="GAJ417" s="28"/>
      <c r="GAK417" s="28"/>
      <c r="GAL417" s="28"/>
      <c r="GAM417" s="28"/>
      <c r="GAN417" s="28"/>
      <c r="GAO417" s="28"/>
      <c r="GAP417" s="28"/>
      <c r="GAQ417" s="28"/>
      <c r="GAR417" s="28"/>
      <c r="GAS417" s="28"/>
      <c r="GAT417" s="28"/>
      <c r="GAU417" s="28"/>
      <c r="GAV417" s="28"/>
      <c r="GAW417" s="28"/>
      <c r="GAX417" s="28"/>
      <c r="GAY417" s="28"/>
      <c r="GAZ417" s="28"/>
      <c r="GBA417" s="28"/>
      <c r="GBB417" s="28"/>
      <c r="GBC417" s="28"/>
      <c r="GBD417" s="28"/>
      <c r="GBE417" s="28"/>
      <c r="GBF417" s="28"/>
      <c r="GBG417" s="28"/>
      <c r="GBH417" s="28"/>
      <c r="GBI417" s="28"/>
      <c r="GBJ417" s="28"/>
      <c r="GBK417" s="28"/>
      <c r="GBL417" s="28"/>
      <c r="GBM417" s="28"/>
      <c r="GBN417" s="28"/>
      <c r="GBO417" s="28"/>
      <c r="GBP417" s="28"/>
      <c r="GBQ417" s="28"/>
      <c r="GBR417" s="28"/>
      <c r="GBS417" s="28"/>
      <c r="GBT417" s="28"/>
      <c r="GBU417" s="28"/>
      <c r="GBV417" s="28"/>
      <c r="GBW417" s="28"/>
      <c r="GBX417" s="28"/>
      <c r="GBY417" s="28"/>
      <c r="GBZ417" s="28"/>
      <c r="GCA417" s="28"/>
      <c r="GCB417" s="28"/>
      <c r="GCC417" s="28"/>
      <c r="GCD417" s="28"/>
      <c r="GCE417" s="28"/>
      <c r="GCF417" s="28"/>
      <c r="GCG417" s="28"/>
      <c r="GCH417" s="28"/>
      <c r="GCI417" s="28"/>
      <c r="GCJ417" s="28"/>
      <c r="GCK417" s="28"/>
      <c r="GCL417" s="28"/>
      <c r="GCM417" s="28"/>
      <c r="GCN417" s="28"/>
      <c r="GCO417" s="28"/>
      <c r="GCP417" s="28"/>
      <c r="GCQ417" s="28"/>
      <c r="GCR417" s="28"/>
      <c r="GCS417" s="28"/>
      <c r="GCT417" s="28"/>
      <c r="GCU417" s="28"/>
      <c r="GCV417" s="28"/>
      <c r="GCW417" s="28"/>
      <c r="GCX417" s="28"/>
      <c r="GCY417" s="28"/>
      <c r="GCZ417" s="28"/>
      <c r="GDA417" s="28"/>
      <c r="GDB417" s="28"/>
      <c r="GDC417" s="28"/>
      <c r="GDD417" s="28"/>
      <c r="GDE417" s="28"/>
      <c r="GDF417" s="28"/>
      <c r="GDG417" s="28"/>
      <c r="GDH417" s="28"/>
      <c r="GDI417" s="28"/>
      <c r="GDJ417" s="28"/>
      <c r="GDK417" s="28"/>
      <c r="GDL417" s="28"/>
      <c r="GDM417" s="28"/>
      <c r="GDN417" s="28"/>
      <c r="GDO417" s="28"/>
      <c r="GDP417" s="28"/>
      <c r="GDQ417" s="28"/>
      <c r="GDR417" s="28"/>
      <c r="GDS417" s="28"/>
      <c r="GDT417" s="28"/>
      <c r="GDU417" s="28"/>
      <c r="GDV417" s="28"/>
      <c r="GDW417" s="28"/>
      <c r="GDX417" s="28"/>
      <c r="GDY417" s="28"/>
      <c r="GDZ417" s="28"/>
      <c r="GEA417" s="28"/>
      <c r="GEB417" s="28"/>
      <c r="GEC417" s="28"/>
      <c r="GED417" s="28"/>
      <c r="GEE417" s="28"/>
      <c r="GEF417" s="28"/>
      <c r="GEG417" s="28"/>
      <c r="GEH417" s="28"/>
      <c r="GEI417" s="28"/>
      <c r="GEJ417" s="28"/>
      <c r="GEK417" s="28"/>
      <c r="GEL417" s="28"/>
      <c r="GEM417" s="28"/>
      <c r="GEN417" s="28"/>
      <c r="GEO417" s="28"/>
      <c r="GEP417" s="28"/>
      <c r="GEQ417" s="28"/>
      <c r="GER417" s="28"/>
      <c r="GES417" s="28"/>
      <c r="GET417" s="28"/>
      <c r="GEU417" s="28"/>
      <c r="GEV417" s="28"/>
      <c r="GEW417" s="28"/>
      <c r="GEX417" s="28"/>
      <c r="GEY417" s="28"/>
      <c r="GEZ417" s="28"/>
      <c r="GFA417" s="28"/>
      <c r="GFB417" s="28"/>
      <c r="GFC417" s="28"/>
      <c r="GFD417" s="28"/>
      <c r="GFE417" s="28"/>
      <c r="GFF417" s="28"/>
      <c r="GFG417" s="28"/>
      <c r="GFH417" s="28"/>
      <c r="GFI417" s="28"/>
      <c r="GFJ417" s="28"/>
      <c r="GFK417" s="28"/>
      <c r="GFL417" s="28"/>
      <c r="GFM417" s="28"/>
      <c r="GFN417" s="28"/>
      <c r="GFO417" s="28"/>
      <c r="GFP417" s="28"/>
      <c r="GFQ417" s="28"/>
      <c r="GFR417" s="28"/>
      <c r="GFS417" s="28"/>
      <c r="GFT417" s="28"/>
      <c r="GFU417" s="28"/>
      <c r="GFV417" s="28"/>
      <c r="GFW417" s="28"/>
      <c r="GFX417" s="28"/>
      <c r="GFY417" s="28"/>
      <c r="GFZ417" s="28"/>
      <c r="GGA417" s="28"/>
      <c r="GGB417" s="28"/>
      <c r="GGC417" s="28"/>
      <c r="GGD417" s="28"/>
      <c r="GGE417" s="28"/>
      <c r="GGF417" s="28"/>
      <c r="GGG417" s="28"/>
      <c r="GGH417" s="28"/>
      <c r="GGI417" s="28"/>
      <c r="GGJ417" s="28"/>
      <c r="GGK417" s="28"/>
      <c r="GGL417" s="28"/>
      <c r="GGM417" s="28"/>
      <c r="GGN417" s="28"/>
      <c r="GGO417" s="28"/>
      <c r="GGP417" s="28"/>
      <c r="GGQ417" s="28"/>
      <c r="GGR417" s="28"/>
      <c r="GGS417" s="28"/>
      <c r="GGT417" s="28"/>
      <c r="GGU417" s="28"/>
      <c r="GGV417" s="28"/>
      <c r="GGW417" s="28"/>
      <c r="GGX417" s="28"/>
      <c r="GGY417" s="28"/>
      <c r="GGZ417" s="28"/>
      <c r="GHA417" s="28"/>
      <c r="GHB417" s="28"/>
      <c r="GHC417" s="28"/>
      <c r="GHD417" s="28"/>
      <c r="GHE417" s="28"/>
      <c r="GHF417" s="28"/>
      <c r="GHG417" s="28"/>
      <c r="GHH417" s="28"/>
      <c r="GHI417" s="28"/>
      <c r="GHJ417" s="28"/>
      <c r="GHK417" s="28"/>
      <c r="GHL417" s="28"/>
      <c r="GHM417" s="28"/>
      <c r="GHN417" s="28"/>
      <c r="GHO417" s="28"/>
      <c r="GHP417" s="28"/>
      <c r="GHQ417" s="28"/>
      <c r="GHR417" s="28"/>
      <c r="GHS417" s="28"/>
      <c r="GHT417" s="28"/>
      <c r="GHU417" s="28"/>
      <c r="GHV417" s="28"/>
      <c r="GHW417" s="28"/>
      <c r="GHX417" s="28"/>
      <c r="GHY417" s="28"/>
      <c r="GHZ417" s="28"/>
      <c r="GIA417" s="28"/>
      <c r="GIB417" s="28"/>
      <c r="GIC417" s="28"/>
      <c r="GID417" s="28"/>
      <c r="GIE417" s="28"/>
      <c r="GIF417" s="28"/>
      <c r="GIG417" s="28"/>
      <c r="GIH417" s="28"/>
      <c r="GII417" s="28"/>
      <c r="GIJ417" s="28"/>
      <c r="GIK417" s="28"/>
      <c r="GIL417" s="28"/>
      <c r="GIM417" s="28"/>
      <c r="GIN417" s="28"/>
      <c r="GIO417" s="28"/>
      <c r="GIP417" s="28"/>
      <c r="GIQ417" s="28"/>
      <c r="GIR417" s="28"/>
      <c r="GIS417" s="28"/>
      <c r="GIT417" s="28"/>
      <c r="GIU417" s="28"/>
      <c r="GIV417" s="28"/>
      <c r="GIW417" s="28"/>
      <c r="GIX417" s="28"/>
      <c r="GIY417" s="28"/>
      <c r="GIZ417" s="28"/>
      <c r="GJA417" s="28"/>
      <c r="GJB417" s="28"/>
      <c r="GJC417" s="28"/>
      <c r="GJD417" s="28"/>
      <c r="GJE417" s="28"/>
      <c r="GJF417" s="28"/>
      <c r="GJG417" s="28"/>
      <c r="GJH417" s="28"/>
      <c r="GJI417" s="28"/>
      <c r="GJJ417" s="28"/>
      <c r="GJK417" s="28"/>
      <c r="GJL417" s="28"/>
      <c r="GJM417" s="28"/>
      <c r="GJN417" s="28"/>
      <c r="GJO417" s="28"/>
      <c r="GJP417" s="28"/>
      <c r="GJQ417" s="28"/>
      <c r="GJR417" s="28"/>
      <c r="GJS417" s="28"/>
      <c r="GJT417" s="28"/>
      <c r="GJU417" s="28"/>
      <c r="GJV417" s="28"/>
      <c r="GJW417" s="28"/>
      <c r="GJX417" s="28"/>
      <c r="GJY417" s="28"/>
      <c r="GJZ417" s="28"/>
      <c r="GKA417" s="28"/>
      <c r="GKB417" s="28"/>
      <c r="GKC417" s="28"/>
      <c r="GKD417" s="28"/>
      <c r="GKE417" s="28"/>
      <c r="GKF417" s="28"/>
      <c r="GKG417" s="28"/>
      <c r="GKH417" s="28"/>
      <c r="GKI417" s="28"/>
      <c r="GKJ417" s="28"/>
      <c r="GKK417" s="28"/>
      <c r="GKL417" s="28"/>
      <c r="GKM417" s="28"/>
      <c r="GKN417" s="28"/>
      <c r="GKO417" s="28"/>
      <c r="GKP417" s="28"/>
      <c r="GKQ417" s="28"/>
      <c r="GKR417" s="28"/>
      <c r="GKS417" s="28"/>
      <c r="GKT417" s="28"/>
      <c r="GKU417" s="28"/>
      <c r="GKV417" s="28"/>
      <c r="GKW417" s="28"/>
      <c r="GKX417" s="28"/>
      <c r="GKY417" s="28"/>
      <c r="GKZ417" s="28"/>
      <c r="GLA417" s="28"/>
      <c r="GLB417" s="28"/>
      <c r="GLC417" s="28"/>
      <c r="GLD417" s="28"/>
      <c r="GLE417" s="28"/>
      <c r="GLF417" s="28"/>
      <c r="GLG417" s="28"/>
      <c r="GLH417" s="28"/>
      <c r="GLI417" s="28"/>
      <c r="GLJ417" s="28"/>
      <c r="GLK417" s="28"/>
      <c r="GLL417" s="28"/>
      <c r="GLM417" s="28"/>
      <c r="GLN417" s="28"/>
      <c r="GLO417" s="28"/>
      <c r="GLP417" s="28"/>
      <c r="GLQ417" s="28"/>
      <c r="GLR417" s="28"/>
      <c r="GLS417" s="28"/>
      <c r="GLT417" s="28"/>
      <c r="GLU417" s="28"/>
      <c r="GLV417" s="28"/>
      <c r="GLW417" s="28"/>
      <c r="GLX417" s="28"/>
      <c r="GLY417" s="28"/>
      <c r="GLZ417" s="28"/>
      <c r="GMA417" s="28"/>
      <c r="GMB417" s="28"/>
      <c r="GMC417" s="28"/>
      <c r="GMD417" s="28"/>
      <c r="GME417" s="28"/>
      <c r="GMF417" s="28"/>
      <c r="GMG417" s="28"/>
      <c r="GMH417" s="28"/>
      <c r="GMI417" s="28"/>
      <c r="GMJ417" s="28"/>
      <c r="GMK417" s="28"/>
      <c r="GML417" s="28"/>
      <c r="GMM417" s="28"/>
      <c r="GMN417" s="28"/>
      <c r="GMO417" s="28"/>
      <c r="GMP417" s="28"/>
      <c r="GMQ417" s="28"/>
      <c r="GMR417" s="28"/>
      <c r="GMS417" s="28"/>
      <c r="GMT417" s="28"/>
      <c r="GMU417" s="28"/>
      <c r="GMV417" s="28"/>
      <c r="GMW417" s="28"/>
      <c r="GMX417" s="28"/>
      <c r="GMY417" s="28"/>
      <c r="GMZ417" s="28"/>
      <c r="GNA417" s="28"/>
      <c r="GNB417" s="28"/>
      <c r="GNC417" s="28"/>
      <c r="GND417" s="28"/>
      <c r="GNE417" s="28"/>
      <c r="GNF417" s="28"/>
      <c r="GNG417" s="28"/>
      <c r="GNH417" s="28"/>
      <c r="GNI417" s="28"/>
      <c r="GNJ417" s="28"/>
      <c r="GNK417" s="28"/>
      <c r="GNL417" s="28"/>
      <c r="GNM417" s="28"/>
      <c r="GNN417" s="28"/>
      <c r="GNO417" s="28"/>
      <c r="GNP417" s="28"/>
      <c r="GNQ417" s="28"/>
      <c r="GNR417" s="28"/>
      <c r="GNS417" s="28"/>
      <c r="GNT417" s="28"/>
      <c r="GNU417" s="28"/>
      <c r="GNV417" s="28"/>
      <c r="GNW417" s="28"/>
      <c r="GNX417" s="28"/>
      <c r="GNY417" s="28"/>
      <c r="GNZ417" s="28"/>
      <c r="GOA417" s="28"/>
      <c r="GOB417" s="28"/>
      <c r="GOC417" s="28"/>
      <c r="GOD417" s="28"/>
      <c r="GOE417" s="28"/>
      <c r="GOF417" s="28"/>
      <c r="GOG417" s="28"/>
      <c r="GOH417" s="28"/>
      <c r="GOI417" s="28"/>
      <c r="GOJ417" s="28"/>
      <c r="GOK417" s="28"/>
      <c r="GOL417" s="28"/>
      <c r="GOM417" s="28"/>
      <c r="GON417" s="28"/>
      <c r="GOO417" s="28"/>
      <c r="GOP417" s="28"/>
      <c r="GOQ417" s="28"/>
      <c r="GOR417" s="28"/>
      <c r="GOS417" s="28"/>
      <c r="GOT417" s="28"/>
      <c r="GOU417" s="28"/>
      <c r="GOV417" s="28"/>
      <c r="GOW417" s="28"/>
      <c r="GOX417" s="28"/>
      <c r="GOY417" s="28"/>
      <c r="GOZ417" s="28"/>
      <c r="GPA417" s="28"/>
      <c r="GPB417" s="28"/>
      <c r="GPC417" s="28"/>
      <c r="GPD417" s="28"/>
      <c r="GPE417" s="28"/>
      <c r="GPF417" s="28"/>
      <c r="GPG417" s="28"/>
      <c r="GPH417" s="28"/>
      <c r="GPI417" s="28"/>
      <c r="GPJ417" s="28"/>
      <c r="GPK417" s="28"/>
      <c r="GPL417" s="28"/>
      <c r="GPM417" s="28"/>
      <c r="GPN417" s="28"/>
      <c r="GPO417" s="28"/>
      <c r="GPP417" s="28"/>
      <c r="GPQ417" s="28"/>
      <c r="GPR417" s="28"/>
      <c r="GPS417" s="28"/>
      <c r="GPT417" s="28"/>
      <c r="GPU417" s="28"/>
      <c r="GPV417" s="28"/>
      <c r="GPW417" s="28"/>
      <c r="GPX417" s="28"/>
      <c r="GPY417" s="28"/>
      <c r="GPZ417" s="28"/>
      <c r="GQA417" s="28"/>
      <c r="GQB417" s="28"/>
      <c r="GQC417" s="28"/>
      <c r="GQD417" s="28"/>
      <c r="GQE417" s="28"/>
      <c r="GQF417" s="28"/>
      <c r="GQG417" s="28"/>
      <c r="GQH417" s="28"/>
      <c r="GQI417" s="28"/>
      <c r="GQJ417" s="28"/>
      <c r="GQK417" s="28"/>
      <c r="GQL417" s="28"/>
      <c r="GQM417" s="28"/>
      <c r="GQN417" s="28"/>
      <c r="GQO417" s="28"/>
      <c r="GQP417" s="28"/>
      <c r="GQQ417" s="28"/>
      <c r="GQR417" s="28"/>
      <c r="GQS417" s="28"/>
      <c r="GQT417" s="28"/>
      <c r="GQU417" s="28"/>
      <c r="GQV417" s="28"/>
      <c r="GQW417" s="28"/>
      <c r="GQX417" s="28"/>
      <c r="GQY417" s="28"/>
      <c r="GQZ417" s="28"/>
      <c r="GRA417" s="28"/>
      <c r="GRB417" s="28"/>
      <c r="GRC417" s="28"/>
      <c r="GRD417" s="28"/>
      <c r="GRE417" s="28"/>
      <c r="GRF417" s="28"/>
      <c r="GRG417" s="28"/>
      <c r="GRH417" s="28"/>
      <c r="GRI417" s="28"/>
      <c r="GRJ417" s="28"/>
      <c r="GRK417" s="28"/>
      <c r="GRL417" s="28"/>
      <c r="GRM417" s="28"/>
      <c r="GRN417" s="28"/>
      <c r="GRO417" s="28"/>
      <c r="GRP417" s="28"/>
      <c r="GRQ417" s="28"/>
      <c r="GRR417" s="28"/>
      <c r="GRS417" s="28"/>
      <c r="GRT417" s="28"/>
      <c r="GRU417" s="28"/>
      <c r="GRV417" s="28"/>
      <c r="GRW417" s="28"/>
      <c r="GRX417" s="28"/>
      <c r="GRY417" s="28"/>
      <c r="GRZ417" s="28"/>
      <c r="GSA417" s="28"/>
      <c r="GSB417" s="28"/>
      <c r="GSC417" s="28"/>
      <c r="GSD417" s="28"/>
      <c r="GSE417" s="28"/>
      <c r="GSF417" s="28"/>
      <c r="GSG417" s="28"/>
      <c r="GSH417" s="28"/>
      <c r="GSI417" s="28"/>
      <c r="GSJ417" s="28"/>
      <c r="GSK417" s="28"/>
      <c r="GSL417" s="28"/>
      <c r="GSM417" s="28"/>
      <c r="GSN417" s="28"/>
      <c r="GSO417" s="28"/>
      <c r="GSP417" s="28"/>
      <c r="GSQ417" s="28"/>
      <c r="GSR417" s="28"/>
      <c r="GSS417" s="28"/>
      <c r="GST417" s="28"/>
      <c r="GSU417" s="28"/>
      <c r="GSV417" s="28"/>
      <c r="GSW417" s="28"/>
      <c r="GSX417" s="28"/>
      <c r="GSY417" s="28"/>
      <c r="GSZ417" s="28"/>
      <c r="GTA417" s="28"/>
      <c r="GTB417" s="28"/>
      <c r="GTC417" s="28"/>
      <c r="GTD417" s="28"/>
      <c r="GTE417" s="28"/>
      <c r="GTF417" s="28"/>
      <c r="GTG417" s="28"/>
      <c r="GTH417" s="28"/>
      <c r="GTI417" s="28"/>
      <c r="GTJ417" s="28"/>
      <c r="GTK417" s="28"/>
      <c r="GTL417" s="28"/>
      <c r="GTM417" s="28"/>
      <c r="GTN417" s="28"/>
      <c r="GTO417" s="28"/>
      <c r="GTP417" s="28"/>
      <c r="GTQ417" s="28"/>
      <c r="GTR417" s="28"/>
      <c r="GTS417" s="28"/>
      <c r="GTT417" s="28"/>
      <c r="GTU417" s="28"/>
      <c r="GTV417" s="28"/>
      <c r="GTW417" s="28"/>
      <c r="GTX417" s="28"/>
      <c r="GTY417" s="28"/>
      <c r="GTZ417" s="28"/>
      <c r="GUA417" s="28"/>
      <c r="GUB417" s="28"/>
      <c r="GUC417" s="28"/>
      <c r="GUD417" s="28"/>
      <c r="GUE417" s="28"/>
      <c r="GUF417" s="28"/>
      <c r="GUG417" s="28"/>
      <c r="GUH417" s="28"/>
      <c r="GUI417" s="28"/>
      <c r="GUJ417" s="28"/>
      <c r="GUK417" s="28"/>
      <c r="GUL417" s="28"/>
      <c r="GUM417" s="28"/>
      <c r="GUN417" s="28"/>
      <c r="GUO417" s="28"/>
      <c r="GUP417" s="28"/>
      <c r="GUQ417" s="28"/>
      <c r="GUR417" s="28"/>
      <c r="GUS417" s="28"/>
      <c r="GUT417" s="28"/>
      <c r="GUU417" s="28"/>
      <c r="GUV417" s="28"/>
      <c r="GUW417" s="28"/>
      <c r="GUX417" s="28"/>
      <c r="GUY417" s="28"/>
      <c r="GUZ417" s="28"/>
      <c r="GVA417" s="28"/>
      <c r="GVB417" s="28"/>
      <c r="GVC417" s="28"/>
      <c r="GVD417" s="28"/>
      <c r="GVE417" s="28"/>
      <c r="GVF417" s="28"/>
      <c r="GVG417" s="28"/>
      <c r="GVH417" s="28"/>
      <c r="GVI417" s="28"/>
      <c r="GVJ417" s="28"/>
      <c r="GVK417" s="28"/>
      <c r="GVL417" s="28"/>
      <c r="GVM417" s="28"/>
      <c r="GVN417" s="28"/>
      <c r="GVO417" s="28"/>
      <c r="GVP417" s="28"/>
      <c r="GVQ417" s="28"/>
      <c r="GVR417" s="28"/>
      <c r="GVS417" s="28"/>
      <c r="GVT417" s="28"/>
      <c r="GVU417" s="28"/>
      <c r="GVV417" s="28"/>
      <c r="GVW417" s="28"/>
      <c r="GVX417" s="28"/>
      <c r="GVY417" s="28"/>
      <c r="GVZ417" s="28"/>
      <c r="GWA417" s="28"/>
      <c r="GWB417" s="28"/>
      <c r="GWC417" s="28"/>
      <c r="GWD417" s="28"/>
      <c r="GWE417" s="28"/>
      <c r="GWF417" s="28"/>
      <c r="GWG417" s="28"/>
      <c r="GWH417" s="28"/>
      <c r="GWI417" s="28"/>
      <c r="GWJ417" s="28"/>
      <c r="GWK417" s="28"/>
      <c r="GWL417" s="28"/>
      <c r="GWM417" s="28"/>
      <c r="GWN417" s="28"/>
      <c r="GWO417" s="28"/>
      <c r="GWP417" s="28"/>
      <c r="GWQ417" s="28"/>
      <c r="GWR417" s="28"/>
      <c r="GWS417" s="28"/>
      <c r="GWT417" s="28"/>
      <c r="GWU417" s="28"/>
      <c r="GWV417" s="28"/>
      <c r="GWW417" s="28"/>
      <c r="GWX417" s="28"/>
      <c r="GWY417" s="28"/>
      <c r="GWZ417" s="28"/>
      <c r="GXA417" s="28"/>
      <c r="GXB417" s="28"/>
      <c r="GXC417" s="28"/>
      <c r="GXD417" s="28"/>
      <c r="GXE417" s="28"/>
      <c r="GXF417" s="28"/>
      <c r="GXG417" s="28"/>
      <c r="GXH417" s="28"/>
      <c r="GXI417" s="28"/>
      <c r="GXJ417" s="28"/>
      <c r="GXK417" s="28"/>
      <c r="GXL417" s="28"/>
      <c r="GXM417" s="28"/>
      <c r="GXN417" s="28"/>
      <c r="GXO417" s="28"/>
      <c r="GXP417" s="28"/>
      <c r="GXQ417" s="28"/>
      <c r="GXR417" s="28"/>
      <c r="GXS417" s="28"/>
      <c r="GXT417" s="28"/>
      <c r="GXU417" s="28"/>
      <c r="GXV417" s="28"/>
      <c r="GXW417" s="28"/>
      <c r="GXX417" s="28"/>
      <c r="GXY417" s="28"/>
      <c r="GXZ417" s="28"/>
      <c r="GYA417" s="28"/>
      <c r="GYB417" s="28"/>
      <c r="GYC417" s="28"/>
      <c r="GYD417" s="28"/>
      <c r="GYE417" s="28"/>
      <c r="GYF417" s="28"/>
      <c r="GYG417" s="28"/>
      <c r="GYH417" s="28"/>
      <c r="GYI417" s="28"/>
      <c r="GYJ417" s="28"/>
      <c r="GYK417" s="28"/>
      <c r="GYL417" s="28"/>
      <c r="GYM417" s="28"/>
      <c r="GYN417" s="28"/>
      <c r="GYO417" s="28"/>
      <c r="GYP417" s="28"/>
      <c r="GYQ417" s="28"/>
      <c r="GYR417" s="28"/>
      <c r="GYS417" s="28"/>
      <c r="GYT417" s="28"/>
      <c r="GYU417" s="28"/>
      <c r="GYV417" s="28"/>
      <c r="GYW417" s="28"/>
      <c r="GYX417" s="28"/>
      <c r="GYY417" s="28"/>
      <c r="GYZ417" s="28"/>
      <c r="GZA417" s="28"/>
      <c r="GZB417" s="28"/>
      <c r="GZC417" s="28"/>
      <c r="GZD417" s="28"/>
      <c r="GZE417" s="28"/>
      <c r="GZF417" s="28"/>
      <c r="GZG417" s="28"/>
      <c r="GZH417" s="28"/>
      <c r="GZI417" s="28"/>
      <c r="GZJ417" s="28"/>
      <c r="GZK417" s="28"/>
      <c r="GZL417" s="28"/>
      <c r="GZM417" s="28"/>
      <c r="GZN417" s="28"/>
      <c r="GZO417" s="28"/>
      <c r="GZP417" s="28"/>
      <c r="GZQ417" s="28"/>
      <c r="GZR417" s="28"/>
      <c r="GZS417" s="28"/>
      <c r="GZT417" s="28"/>
      <c r="GZU417" s="28"/>
      <c r="GZV417" s="28"/>
      <c r="GZW417" s="28"/>
      <c r="GZX417" s="28"/>
      <c r="GZY417" s="28"/>
      <c r="GZZ417" s="28"/>
      <c r="HAA417" s="28"/>
      <c r="HAB417" s="28"/>
      <c r="HAC417" s="28"/>
      <c r="HAD417" s="28"/>
      <c r="HAE417" s="28"/>
      <c r="HAF417" s="28"/>
      <c r="HAG417" s="28"/>
      <c r="HAH417" s="28"/>
      <c r="HAI417" s="28"/>
      <c r="HAJ417" s="28"/>
      <c r="HAK417" s="28"/>
      <c r="HAL417" s="28"/>
      <c r="HAM417" s="28"/>
      <c r="HAN417" s="28"/>
      <c r="HAO417" s="28"/>
      <c r="HAP417" s="28"/>
      <c r="HAQ417" s="28"/>
      <c r="HAR417" s="28"/>
      <c r="HAS417" s="28"/>
      <c r="HAT417" s="28"/>
      <c r="HAU417" s="28"/>
      <c r="HAV417" s="28"/>
      <c r="HAW417" s="28"/>
      <c r="HAX417" s="28"/>
      <c r="HAY417" s="28"/>
      <c r="HAZ417" s="28"/>
      <c r="HBA417" s="28"/>
      <c r="HBB417" s="28"/>
      <c r="HBC417" s="28"/>
      <c r="HBD417" s="28"/>
      <c r="HBE417" s="28"/>
      <c r="HBF417" s="28"/>
      <c r="HBG417" s="28"/>
      <c r="HBH417" s="28"/>
      <c r="HBI417" s="28"/>
      <c r="HBJ417" s="28"/>
      <c r="HBK417" s="28"/>
      <c r="HBL417" s="28"/>
      <c r="HBM417" s="28"/>
      <c r="HBN417" s="28"/>
      <c r="HBO417" s="28"/>
      <c r="HBP417" s="28"/>
      <c r="HBQ417" s="28"/>
      <c r="HBR417" s="28"/>
      <c r="HBS417" s="28"/>
      <c r="HBT417" s="28"/>
      <c r="HBU417" s="28"/>
      <c r="HBV417" s="28"/>
      <c r="HBW417" s="28"/>
      <c r="HBX417" s="28"/>
      <c r="HBY417" s="28"/>
      <c r="HBZ417" s="28"/>
      <c r="HCA417" s="28"/>
      <c r="HCB417" s="28"/>
      <c r="HCC417" s="28"/>
      <c r="HCD417" s="28"/>
      <c r="HCE417" s="28"/>
      <c r="HCF417" s="28"/>
      <c r="HCG417" s="28"/>
      <c r="HCH417" s="28"/>
      <c r="HCI417" s="28"/>
      <c r="HCJ417" s="28"/>
      <c r="HCK417" s="28"/>
      <c r="HCL417" s="28"/>
      <c r="HCM417" s="28"/>
      <c r="HCN417" s="28"/>
      <c r="HCO417" s="28"/>
      <c r="HCP417" s="28"/>
      <c r="HCQ417" s="28"/>
      <c r="HCR417" s="28"/>
      <c r="HCS417" s="28"/>
      <c r="HCT417" s="28"/>
      <c r="HCU417" s="28"/>
      <c r="HCV417" s="28"/>
      <c r="HCW417" s="28"/>
      <c r="HCX417" s="28"/>
      <c r="HCY417" s="28"/>
      <c r="HCZ417" s="28"/>
      <c r="HDA417" s="28"/>
      <c r="HDB417" s="28"/>
      <c r="HDC417" s="28"/>
      <c r="HDD417" s="28"/>
      <c r="HDE417" s="28"/>
      <c r="HDF417" s="28"/>
      <c r="HDG417" s="28"/>
      <c r="HDH417" s="28"/>
      <c r="HDI417" s="28"/>
      <c r="HDJ417" s="28"/>
      <c r="HDK417" s="28"/>
      <c r="HDL417" s="28"/>
      <c r="HDM417" s="28"/>
      <c r="HDN417" s="28"/>
      <c r="HDO417" s="28"/>
      <c r="HDP417" s="28"/>
      <c r="HDQ417" s="28"/>
      <c r="HDR417" s="28"/>
      <c r="HDS417" s="28"/>
      <c r="HDT417" s="28"/>
      <c r="HDU417" s="28"/>
      <c r="HDV417" s="28"/>
      <c r="HDW417" s="28"/>
      <c r="HDX417" s="28"/>
      <c r="HDY417" s="28"/>
      <c r="HDZ417" s="28"/>
      <c r="HEA417" s="28"/>
      <c r="HEB417" s="28"/>
      <c r="HEC417" s="28"/>
      <c r="HED417" s="28"/>
      <c r="HEE417" s="28"/>
      <c r="HEF417" s="28"/>
      <c r="HEG417" s="28"/>
      <c r="HEH417" s="28"/>
      <c r="HEI417" s="28"/>
      <c r="HEJ417" s="28"/>
      <c r="HEK417" s="28"/>
      <c r="HEL417" s="28"/>
      <c r="HEM417" s="28"/>
      <c r="HEN417" s="28"/>
      <c r="HEO417" s="28"/>
      <c r="HEP417" s="28"/>
      <c r="HEQ417" s="28"/>
      <c r="HER417" s="28"/>
      <c r="HES417" s="28"/>
      <c r="HET417" s="28"/>
      <c r="HEU417" s="28"/>
      <c r="HEV417" s="28"/>
      <c r="HEW417" s="28"/>
      <c r="HEX417" s="28"/>
      <c r="HEY417" s="28"/>
      <c r="HEZ417" s="28"/>
      <c r="HFA417" s="28"/>
      <c r="HFB417" s="28"/>
      <c r="HFC417" s="28"/>
      <c r="HFD417" s="28"/>
      <c r="HFE417" s="28"/>
      <c r="HFF417" s="28"/>
      <c r="HFG417" s="28"/>
      <c r="HFH417" s="28"/>
      <c r="HFI417" s="28"/>
      <c r="HFJ417" s="28"/>
      <c r="HFK417" s="28"/>
      <c r="HFL417" s="28"/>
      <c r="HFM417" s="28"/>
      <c r="HFN417" s="28"/>
      <c r="HFO417" s="28"/>
      <c r="HFP417" s="28"/>
      <c r="HFQ417" s="28"/>
      <c r="HFR417" s="28"/>
      <c r="HFS417" s="28"/>
      <c r="HFT417" s="28"/>
      <c r="HFU417" s="28"/>
      <c r="HFV417" s="28"/>
      <c r="HFW417" s="28"/>
      <c r="HFX417" s="28"/>
      <c r="HFY417" s="28"/>
      <c r="HFZ417" s="28"/>
      <c r="HGA417" s="28"/>
      <c r="HGB417" s="28"/>
      <c r="HGC417" s="28"/>
      <c r="HGD417" s="28"/>
      <c r="HGE417" s="28"/>
      <c r="HGF417" s="28"/>
      <c r="HGG417" s="28"/>
      <c r="HGH417" s="28"/>
      <c r="HGI417" s="28"/>
      <c r="HGJ417" s="28"/>
      <c r="HGK417" s="28"/>
      <c r="HGL417" s="28"/>
      <c r="HGM417" s="28"/>
      <c r="HGN417" s="28"/>
      <c r="HGO417" s="28"/>
      <c r="HGP417" s="28"/>
      <c r="HGQ417" s="28"/>
      <c r="HGR417" s="28"/>
      <c r="HGS417" s="28"/>
      <c r="HGT417" s="28"/>
      <c r="HGU417" s="28"/>
      <c r="HGV417" s="28"/>
      <c r="HGW417" s="28"/>
      <c r="HGX417" s="28"/>
      <c r="HGY417" s="28"/>
      <c r="HGZ417" s="28"/>
      <c r="HHA417" s="28"/>
      <c r="HHB417" s="28"/>
      <c r="HHC417" s="28"/>
      <c r="HHD417" s="28"/>
      <c r="HHE417" s="28"/>
      <c r="HHF417" s="28"/>
      <c r="HHG417" s="28"/>
      <c r="HHH417" s="28"/>
      <c r="HHI417" s="28"/>
      <c r="HHJ417" s="28"/>
      <c r="HHK417" s="28"/>
      <c r="HHL417" s="28"/>
      <c r="HHM417" s="28"/>
      <c r="HHN417" s="28"/>
      <c r="HHO417" s="28"/>
      <c r="HHP417" s="28"/>
      <c r="HHQ417" s="28"/>
      <c r="HHR417" s="28"/>
      <c r="HHS417" s="28"/>
      <c r="HHT417" s="28"/>
      <c r="HHU417" s="28"/>
      <c r="HHV417" s="28"/>
      <c r="HHW417" s="28"/>
      <c r="HHX417" s="28"/>
      <c r="HHY417" s="28"/>
      <c r="HHZ417" s="28"/>
      <c r="HIA417" s="28"/>
      <c r="HIB417" s="28"/>
      <c r="HIC417" s="28"/>
      <c r="HID417" s="28"/>
      <c r="HIE417" s="28"/>
      <c r="HIF417" s="28"/>
      <c r="HIG417" s="28"/>
      <c r="HIH417" s="28"/>
      <c r="HII417" s="28"/>
      <c r="HIJ417" s="28"/>
      <c r="HIK417" s="28"/>
      <c r="HIL417" s="28"/>
      <c r="HIM417" s="28"/>
      <c r="HIN417" s="28"/>
      <c r="HIO417" s="28"/>
      <c r="HIP417" s="28"/>
      <c r="HIQ417" s="28"/>
      <c r="HIR417" s="28"/>
      <c r="HIS417" s="28"/>
      <c r="HIT417" s="28"/>
      <c r="HIU417" s="28"/>
      <c r="HIV417" s="28"/>
      <c r="HIW417" s="28"/>
      <c r="HIX417" s="28"/>
      <c r="HIY417" s="28"/>
      <c r="HIZ417" s="28"/>
      <c r="HJA417" s="28"/>
      <c r="HJB417" s="28"/>
      <c r="HJC417" s="28"/>
      <c r="HJD417" s="28"/>
      <c r="HJE417" s="28"/>
      <c r="HJF417" s="28"/>
      <c r="HJG417" s="28"/>
      <c r="HJH417" s="28"/>
      <c r="HJI417" s="28"/>
      <c r="HJJ417" s="28"/>
      <c r="HJK417" s="28"/>
      <c r="HJL417" s="28"/>
      <c r="HJM417" s="28"/>
      <c r="HJN417" s="28"/>
      <c r="HJO417" s="28"/>
      <c r="HJP417" s="28"/>
      <c r="HJQ417" s="28"/>
      <c r="HJR417" s="28"/>
      <c r="HJS417" s="28"/>
      <c r="HJT417" s="28"/>
      <c r="HJU417" s="28"/>
      <c r="HJV417" s="28"/>
      <c r="HJW417" s="28"/>
      <c r="HJX417" s="28"/>
      <c r="HJY417" s="28"/>
      <c r="HJZ417" s="28"/>
      <c r="HKA417" s="28"/>
      <c r="HKB417" s="28"/>
      <c r="HKC417" s="28"/>
      <c r="HKD417" s="28"/>
      <c r="HKE417" s="28"/>
      <c r="HKF417" s="28"/>
      <c r="HKG417" s="28"/>
      <c r="HKH417" s="28"/>
      <c r="HKI417" s="28"/>
      <c r="HKJ417" s="28"/>
      <c r="HKK417" s="28"/>
      <c r="HKL417" s="28"/>
      <c r="HKM417" s="28"/>
      <c r="HKN417" s="28"/>
      <c r="HKO417" s="28"/>
      <c r="HKP417" s="28"/>
      <c r="HKQ417" s="28"/>
      <c r="HKR417" s="28"/>
      <c r="HKS417" s="28"/>
      <c r="HKT417" s="28"/>
      <c r="HKU417" s="28"/>
      <c r="HKV417" s="28"/>
      <c r="HKW417" s="28"/>
      <c r="HKX417" s="28"/>
      <c r="HKY417" s="28"/>
      <c r="HKZ417" s="28"/>
      <c r="HLA417" s="28"/>
      <c r="HLB417" s="28"/>
      <c r="HLC417" s="28"/>
      <c r="HLD417" s="28"/>
      <c r="HLE417" s="28"/>
      <c r="HLF417" s="28"/>
      <c r="HLG417" s="28"/>
      <c r="HLH417" s="28"/>
      <c r="HLI417" s="28"/>
      <c r="HLJ417" s="28"/>
      <c r="HLK417" s="28"/>
      <c r="HLL417" s="28"/>
      <c r="HLM417" s="28"/>
      <c r="HLN417" s="28"/>
      <c r="HLO417" s="28"/>
      <c r="HLP417" s="28"/>
      <c r="HLQ417" s="28"/>
      <c r="HLR417" s="28"/>
      <c r="HLS417" s="28"/>
      <c r="HLT417" s="28"/>
      <c r="HLU417" s="28"/>
      <c r="HLV417" s="28"/>
      <c r="HLW417" s="28"/>
      <c r="HLX417" s="28"/>
      <c r="HLY417" s="28"/>
      <c r="HLZ417" s="28"/>
      <c r="HMA417" s="28"/>
      <c r="HMB417" s="28"/>
      <c r="HMC417" s="28"/>
      <c r="HMD417" s="28"/>
      <c r="HME417" s="28"/>
      <c r="HMF417" s="28"/>
      <c r="HMG417" s="28"/>
      <c r="HMH417" s="28"/>
      <c r="HMI417" s="28"/>
      <c r="HMJ417" s="28"/>
      <c r="HMK417" s="28"/>
      <c r="HML417" s="28"/>
      <c r="HMM417" s="28"/>
      <c r="HMN417" s="28"/>
      <c r="HMO417" s="28"/>
      <c r="HMP417" s="28"/>
      <c r="HMQ417" s="28"/>
      <c r="HMR417" s="28"/>
      <c r="HMS417" s="28"/>
      <c r="HMT417" s="28"/>
      <c r="HMU417" s="28"/>
      <c r="HMV417" s="28"/>
      <c r="HMW417" s="28"/>
      <c r="HMX417" s="28"/>
      <c r="HMY417" s="28"/>
      <c r="HMZ417" s="28"/>
      <c r="HNA417" s="28"/>
      <c r="HNB417" s="28"/>
      <c r="HNC417" s="28"/>
      <c r="HND417" s="28"/>
      <c r="HNE417" s="28"/>
      <c r="HNF417" s="28"/>
      <c r="HNG417" s="28"/>
      <c r="HNH417" s="28"/>
      <c r="HNI417" s="28"/>
      <c r="HNJ417" s="28"/>
      <c r="HNK417" s="28"/>
      <c r="HNL417" s="28"/>
      <c r="HNM417" s="28"/>
      <c r="HNN417" s="28"/>
      <c r="HNO417" s="28"/>
      <c r="HNP417" s="28"/>
      <c r="HNQ417" s="28"/>
      <c r="HNR417" s="28"/>
      <c r="HNS417" s="28"/>
      <c r="HNT417" s="28"/>
      <c r="HNU417" s="28"/>
      <c r="HNV417" s="28"/>
      <c r="HNW417" s="28"/>
      <c r="HNX417" s="28"/>
      <c r="HNY417" s="28"/>
      <c r="HNZ417" s="28"/>
      <c r="HOA417" s="28"/>
      <c r="HOB417" s="28"/>
      <c r="HOC417" s="28"/>
      <c r="HOD417" s="28"/>
      <c r="HOE417" s="28"/>
      <c r="HOF417" s="28"/>
      <c r="HOG417" s="28"/>
      <c r="HOH417" s="28"/>
      <c r="HOI417" s="28"/>
      <c r="HOJ417" s="28"/>
      <c r="HOK417" s="28"/>
      <c r="HOL417" s="28"/>
      <c r="HOM417" s="28"/>
      <c r="HON417" s="28"/>
      <c r="HOO417" s="28"/>
      <c r="HOP417" s="28"/>
      <c r="HOQ417" s="28"/>
      <c r="HOR417" s="28"/>
      <c r="HOS417" s="28"/>
      <c r="HOT417" s="28"/>
      <c r="HOU417" s="28"/>
      <c r="HOV417" s="28"/>
      <c r="HOW417" s="28"/>
      <c r="HOX417" s="28"/>
      <c r="HOY417" s="28"/>
      <c r="HOZ417" s="28"/>
      <c r="HPA417" s="28"/>
      <c r="HPB417" s="28"/>
      <c r="HPC417" s="28"/>
      <c r="HPD417" s="28"/>
      <c r="HPE417" s="28"/>
      <c r="HPF417" s="28"/>
      <c r="HPG417" s="28"/>
      <c r="HPH417" s="28"/>
      <c r="HPI417" s="28"/>
      <c r="HPJ417" s="28"/>
      <c r="HPK417" s="28"/>
      <c r="HPL417" s="28"/>
      <c r="HPM417" s="28"/>
      <c r="HPN417" s="28"/>
      <c r="HPO417" s="28"/>
      <c r="HPP417" s="28"/>
      <c r="HPQ417" s="28"/>
      <c r="HPR417" s="28"/>
      <c r="HPS417" s="28"/>
      <c r="HPT417" s="28"/>
      <c r="HPU417" s="28"/>
      <c r="HPV417" s="28"/>
      <c r="HPW417" s="28"/>
      <c r="HPX417" s="28"/>
      <c r="HPY417" s="28"/>
      <c r="HPZ417" s="28"/>
      <c r="HQA417" s="28"/>
      <c r="HQB417" s="28"/>
      <c r="HQC417" s="28"/>
      <c r="HQD417" s="28"/>
      <c r="HQE417" s="28"/>
      <c r="HQF417" s="28"/>
      <c r="HQG417" s="28"/>
      <c r="HQH417" s="28"/>
      <c r="HQI417" s="28"/>
      <c r="HQJ417" s="28"/>
      <c r="HQK417" s="28"/>
      <c r="HQL417" s="28"/>
      <c r="HQM417" s="28"/>
      <c r="HQN417" s="28"/>
      <c r="HQO417" s="28"/>
      <c r="HQP417" s="28"/>
      <c r="HQQ417" s="28"/>
      <c r="HQR417" s="28"/>
      <c r="HQS417" s="28"/>
      <c r="HQT417" s="28"/>
      <c r="HQU417" s="28"/>
      <c r="HQV417" s="28"/>
      <c r="HQW417" s="28"/>
      <c r="HQX417" s="28"/>
      <c r="HQY417" s="28"/>
      <c r="HQZ417" s="28"/>
      <c r="HRA417" s="28"/>
      <c r="HRB417" s="28"/>
      <c r="HRC417" s="28"/>
      <c r="HRD417" s="28"/>
      <c r="HRE417" s="28"/>
      <c r="HRF417" s="28"/>
      <c r="HRG417" s="28"/>
      <c r="HRH417" s="28"/>
      <c r="HRI417" s="28"/>
      <c r="HRJ417" s="28"/>
      <c r="HRK417" s="28"/>
      <c r="HRL417" s="28"/>
      <c r="HRM417" s="28"/>
      <c r="HRN417" s="28"/>
      <c r="HRO417" s="28"/>
      <c r="HRP417" s="28"/>
      <c r="HRQ417" s="28"/>
      <c r="HRR417" s="28"/>
      <c r="HRS417" s="28"/>
      <c r="HRT417" s="28"/>
      <c r="HRU417" s="28"/>
      <c r="HRV417" s="28"/>
      <c r="HRW417" s="28"/>
      <c r="HRX417" s="28"/>
      <c r="HRY417" s="28"/>
      <c r="HRZ417" s="28"/>
      <c r="HSA417" s="28"/>
      <c r="HSB417" s="28"/>
      <c r="HSC417" s="28"/>
      <c r="HSD417" s="28"/>
      <c r="HSE417" s="28"/>
      <c r="HSF417" s="28"/>
      <c r="HSG417" s="28"/>
      <c r="HSH417" s="28"/>
      <c r="HSI417" s="28"/>
      <c r="HSJ417" s="28"/>
      <c r="HSK417" s="28"/>
      <c r="HSL417" s="28"/>
      <c r="HSM417" s="28"/>
      <c r="HSN417" s="28"/>
      <c r="HSO417" s="28"/>
      <c r="HSP417" s="28"/>
      <c r="HSQ417" s="28"/>
      <c r="HSR417" s="28"/>
      <c r="HSS417" s="28"/>
      <c r="HST417" s="28"/>
      <c r="HSU417" s="28"/>
      <c r="HSV417" s="28"/>
      <c r="HSW417" s="28"/>
      <c r="HSX417" s="28"/>
      <c r="HSY417" s="28"/>
      <c r="HSZ417" s="28"/>
      <c r="HTA417" s="28"/>
      <c r="HTB417" s="28"/>
      <c r="HTC417" s="28"/>
      <c r="HTD417" s="28"/>
      <c r="HTE417" s="28"/>
      <c r="HTF417" s="28"/>
      <c r="HTG417" s="28"/>
      <c r="HTH417" s="28"/>
      <c r="HTI417" s="28"/>
      <c r="HTJ417" s="28"/>
      <c r="HTK417" s="28"/>
      <c r="HTL417" s="28"/>
      <c r="HTM417" s="28"/>
      <c r="HTN417" s="28"/>
      <c r="HTO417" s="28"/>
      <c r="HTP417" s="28"/>
      <c r="HTQ417" s="28"/>
      <c r="HTR417" s="28"/>
      <c r="HTS417" s="28"/>
      <c r="HTT417" s="28"/>
      <c r="HTU417" s="28"/>
      <c r="HTV417" s="28"/>
      <c r="HTW417" s="28"/>
      <c r="HTX417" s="28"/>
      <c r="HTY417" s="28"/>
      <c r="HTZ417" s="28"/>
      <c r="HUA417" s="28"/>
      <c r="HUB417" s="28"/>
      <c r="HUC417" s="28"/>
      <c r="HUD417" s="28"/>
      <c r="HUE417" s="28"/>
      <c r="HUF417" s="28"/>
      <c r="HUG417" s="28"/>
      <c r="HUH417" s="28"/>
      <c r="HUI417" s="28"/>
      <c r="HUJ417" s="28"/>
      <c r="HUK417" s="28"/>
      <c r="HUL417" s="28"/>
      <c r="HUM417" s="28"/>
      <c r="HUN417" s="28"/>
      <c r="HUO417" s="28"/>
      <c r="HUP417" s="28"/>
      <c r="HUQ417" s="28"/>
      <c r="HUR417" s="28"/>
      <c r="HUS417" s="28"/>
      <c r="HUT417" s="28"/>
      <c r="HUU417" s="28"/>
      <c r="HUV417" s="28"/>
      <c r="HUW417" s="28"/>
      <c r="HUX417" s="28"/>
      <c r="HUY417" s="28"/>
      <c r="HUZ417" s="28"/>
      <c r="HVA417" s="28"/>
      <c r="HVB417" s="28"/>
      <c r="HVC417" s="28"/>
      <c r="HVD417" s="28"/>
      <c r="HVE417" s="28"/>
      <c r="HVF417" s="28"/>
      <c r="HVG417" s="28"/>
      <c r="HVH417" s="28"/>
      <c r="HVI417" s="28"/>
      <c r="HVJ417" s="28"/>
      <c r="HVK417" s="28"/>
      <c r="HVL417" s="28"/>
      <c r="HVM417" s="28"/>
      <c r="HVN417" s="28"/>
      <c r="HVO417" s="28"/>
      <c r="HVP417" s="28"/>
      <c r="HVQ417" s="28"/>
      <c r="HVR417" s="28"/>
      <c r="HVS417" s="28"/>
      <c r="HVT417" s="28"/>
      <c r="HVU417" s="28"/>
      <c r="HVV417" s="28"/>
      <c r="HVW417" s="28"/>
      <c r="HVX417" s="28"/>
      <c r="HVY417" s="28"/>
      <c r="HVZ417" s="28"/>
      <c r="HWA417" s="28"/>
      <c r="HWB417" s="28"/>
      <c r="HWC417" s="28"/>
      <c r="HWD417" s="28"/>
      <c r="HWE417" s="28"/>
      <c r="HWF417" s="28"/>
      <c r="HWG417" s="28"/>
      <c r="HWH417" s="28"/>
      <c r="HWI417" s="28"/>
      <c r="HWJ417" s="28"/>
      <c r="HWK417" s="28"/>
      <c r="HWL417" s="28"/>
      <c r="HWM417" s="28"/>
      <c r="HWN417" s="28"/>
      <c r="HWO417" s="28"/>
      <c r="HWP417" s="28"/>
      <c r="HWQ417" s="28"/>
      <c r="HWR417" s="28"/>
      <c r="HWS417" s="28"/>
      <c r="HWT417" s="28"/>
      <c r="HWU417" s="28"/>
      <c r="HWV417" s="28"/>
      <c r="HWW417" s="28"/>
      <c r="HWX417" s="28"/>
      <c r="HWY417" s="28"/>
      <c r="HWZ417" s="28"/>
      <c r="HXA417" s="28"/>
      <c r="HXB417" s="28"/>
      <c r="HXC417" s="28"/>
      <c r="HXD417" s="28"/>
      <c r="HXE417" s="28"/>
      <c r="HXF417" s="28"/>
      <c r="HXG417" s="28"/>
      <c r="HXH417" s="28"/>
      <c r="HXI417" s="28"/>
      <c r="HXJ417" s="28"/>
      <c r="HXK417" s="28"/>
      <c r="HXL417" s="28"/>
      <c r="HXM417" s="28"/>
      <c r="HXN417" s="28"/>
      <c r="HXO417" s="28"/>
      <c r="HXP417" s="28"/>
      <c r="HXQ417" s="28"/>
      <c r="HXR417" s="28"/>
      <c r="HXS417" s="28"/>
      <c r="HXT417" s="28"/>
      <c r="HXU417" s="28"/>
      <c r="HXV417" s="28"/>
      <c r="HXW417" s="28"/>
      <c r="HXX417" s="28"/>
      <c r="HXY417" s="28"/>
      <c r="HXZ417" s="28"/>
      <c r="HYA417" s="28"/>
      <c r="HYB417" s="28"/>
      <c r="HYC417" s="28"/>
      <c r="HYD417" s="28"/>
      <c r="HYE417" s="28"/>
      <c r="HYF417" s="28"/>
      <c r="HYG417" s="28"/>
      <c r="HYH417" s="28"/>
      <c r="HYI417" s="28"/>
      <c r="HYJ417" s="28"/>
      <c r="HYK417" s="28"/>
      <c r="HYL417" s="28"/>
      <c r="HYM417" s="28"/>
      <c r="HYN417" s="28"/>
      <c r="HYO417" s="28"/>
      <c r="HYP417" s="28"/>
      <c r="HYQ417" s="28"/>
      <c r="HYR417" s="28"/>
      <c r="HYS417" s="28"/>
      <c r="HYT417" s="28"/>
      <c r="HYU417" s="28"/>
      <c r="HYV417" s="28"/>
      <c r="HYW417" s="28"/>
      <c r="HYX417" s="28"/>
      <c r="HYY417" s="28"/>
      <c r="HYZ417" s="28"/>
      <c r="HZA417" s="28"/>
      <c r="HZB417" s="28"/>
      <c r="HZC417" s="28"/>
      <c r="HZD417" s="28"/>
      <c r="HZE417" s="28"/>
      <c r="HZF417" s="28"/>
      <c r="HZG417" s="28"/>
      <c r="HZH417" s="28"/>
      <c r="HZI417" s="28"/>
      <c r="HZJ417" s="28"/>
      <c r="HZK417" s="28"/>
      <c r="HZL417" s="28"/>
      <c r="HZM417" s="28"/>
      <c r="HZN417" s="28"/>
      <c r="HZO417" s="28"/>
      <c r="HZP417" s="28"/>
      <c r="HZQ417" s="28"/>
      <c r="HZR417" s="28"/>
      <c r="HZS417" s="28"/>
      <c r="HZT417" s="28"/>
      <c r="HZU417" s="28"/>
      <c r="HZV417" s="28"/>
      <c r="HZW417" s="28"/>
      <c r="HZX417" s="28"/>
      <c r="HZY417" s="28"/>
      <c r="HZZ417" s="28"/>
      <c r="IAA417" s="28"/>
      <c r="IAB417" s="28"/>
      <c r="IAC417" s="28"/>
      <c r="IAD417" s="28"/>
      <c r="IAE417" s="28"/>
      <c r="IAF417" s="28"/>
      <c r="IAG417" s="28"/>
      <c r="IAH417" s="28"/>
      <c r="IAI417" s="28"/>
      <c r="IAJ417" s="28"/>
      <c r="IAK417" s="28"/>
      <c r="IAL417" s="28"/>
      <c r="IAM417" s="28"/>
      <c r="IAN417" s="28"/>
      <c r="IAO417" s="28"/>
      <c r="IAP417" s="28"/>
      <c r="IAQ417" s="28"/>
      <c r="IAR417" s="28"/>
      <c r="IAS417" s="28"/>
      <c r="IAT417" s="28"/>
      <c r="IAU417" s="28"/>
      <c r="IAV417" s="28"/>
      <c r="IAW417" s="28"/>
      <c r="IAX417" s="28"/>
      <c r="IAY417" s="28"/>
      <c r="IAZ417" s="28"/>
      <c r="IBA417" s="28"/>
      <c r="IBB417" s="28"/>
      <c r="IBC417" s="28"/>
      <c r="IBD417" s="28"/>
      <c r="IBE417" s="28"/>
      <c r="IBF417" s="28"/>
      <c r="IBG417" s="28"/>
      <c r="IBH417" s="28"/>
      <c r="IBI417" s="28"/>
      <c r="IBJ417" s="28"/>
      <c r="IBK417" s="28"/>
      <c r="IBL417" s="28"/>
      <c r="IBM417" s="28"/>
      <c r="IBN417" s="28"/>
      <c r="IBO417" s="28"/>
      <c r="IBP417" s="28"/>
      <c r="IBQ417" s="28"/>
      <c r="IBR417" s="28"/>
      <c r="IBS417" s="28"/>
      <c r="IBT417" s="28"/>
      <c r="IBU417" s="28"/>
      <c r="IBV417" s="28"/>
      <c r="IBW417" s="28"/>
      <c r="IBX417" s="28"/>
      <c r="IBY417" s="28"/>
      <c r="IBZ417" s="28"/>
      <c r="ICA417" s="28"/>
      <c r="ICB417" s="28"/>
      <c r="ICC417" s="28"/>
      <c r="ICD417" s="28"/>
      <c r="ICE417" s="28"/>
      <c r="ICF417" s="28"/>
      <c r="ICG417" s="28"/>
      <c r="ICH417" s="28"/>
      <c r="ICI417" s="28"/>
      <c r="ICJ417" s="28"/>
      <c r="ICK417" s="28"/>
      <c r="ICL417" s="28"/>
      <c r="ICM417" s="28"/>
      <c r="ICN417" s="28"/>
      <c r="ICO417" s="28"/>
      <c r="ICP417" s="28"/>
      <c r="ICQ417" s="28"/>
      <c r="ICR417" s="28"/>
      <c r="ICS417" s="28"/>
      <c r="ICT417" s="28"/>
      <c r="ICU417" s="28"/>
      <c r="ICV417" s="28"/>
      <c r="ICW417" s="28"/>
      <c r="ICX417" s="28"/>
      <c r="ICY417" s="28"/>
      <c r="ICZ417" s="28"/>
      <c r="IDA417" s="28"/>
      <c r="IDB417" s="28"/>
      <c r="IDC417" s="28"/>
      <c r="IDD417" s="28"/>
      <c r="IDE417" s="28"/>
      <c r="IDF417" s="28"/>
      <c r="IDG417" s="28"/>
      <c r="IDH417" s="28"/>
      <c r="IDI417" s="28"/>
      <c r="IDJ417" s="28"/>
      <c r="IDK417" s="28"/>
      <c r="IDL417" s="28"/>
      <c r="IDM417" s="28"/>
      <c r="IDN417" s="28"/>
      <c r="IDO417" s="28"/>
      <c r="IDP417" s="28"/>
      <c r="IDQ417" s="28"/>
      <c r="IDR417" s="28"/>
      <c r="IDS417" s="28"/>
      <c r="IDT417" s="28"/>
      <c r="IDU417" s="28"/>
      <c r="IDV417" s="28"/>
      <c r="IDW417" s="28"/>
      <c r="IDX417" s="28"/>
      <c r="IDY417" s="28"/>
      <c r="IDZ417" s="28"/>
      <c r="IEA417" s="28"/>
      <c r="IEB417" s="28"/>
      <c r="IEC417" s="28"/>
      <c r="IED417" s="28"/>
      <c r="IEE417" s="28"/>
      <c r="IEF417" s="28"/>
      <c r="IEG417" s="28"/>
      <c r="IEH417" s="28"/>
      <c r="IEI417" s="28"/>
      <c r="IEJ417" s="28"/>
      <c r="IEK417" s="28"/>
      <c r="IEL417" s="28"/>
      <c r="IEM417" s="28"/>
      <c r="IEN417" s="28"/>
      <c r="IEO417" s="28"/>
      <c r="IEP417" s="28"/>
      <c r="IEQ417" s="28"/>
      <c r="IER417" s="28"/>
      <c r="IES417" s="28"/>
      <c r="IET417" s="28"/>
      <c r="IEU417" s="28"/>
      <c r="IEV417" s="28"/>
      <c r="IEW417" s="28"/>
      <c r="IEX417" s="28"/>
      <c r="IEY417" s="28"/>
      <c r="IEZ417" s="28"/>
      <c r="IFA417" s="28"/>
      <c r="IFB417" s="28"/>
      <c r="IFC417" s="28"/>
      <c r="IFD417" s="28"/>
      <c r="IFE417" s="28"/>
      <c r="IFF417" s="28"/>
      <c r="IFG417" s="28"/>
      <c r="IFH417" s="28"/>
      <c r="IFI417" s="28"/>
      <c r="IFJ417" s="28"/>
      <c r="IFK417" s="28"/>
      <c r="IFL417" s="28"/>
      <c r="IFM417" s="28"/>
      <c r="IFN417" s="28"/>
      <c r="IFO417" s="28"/>
      <c r="IFP417" s="28"/>
      <c r="IFQ417" s="28"/>
      <c r="IFR417" s="28"/>
      <c r="IFS417" s="28"/>
      <c r="IFT417" s="28"/>
      <c r="IFU417" s="28"/>
      <c r="IFV417" s="28"/>
      <c r="IFW417" s="28"/>
      <c r="IFX417" s="28"/>
      <c r="IFY417" s="28"/>
      <c r="IFZ417" s="28"/>
      <c r="IGA417" s="28"/>
      <c r="IGB417" s="28"/>
      <c r="IGC417" s="28"/>
      <c r="IGD417" s="28"/>
      <c r="IGE417" s="28"/>
      <c r="IGF417" s="28"/>
      <c r="IGG417" s="28"/>
      <c r="IGH417" s="28"/>
      <c r="IGI417" s="28"/>
      <c r="IGJ417" s="28"/>
      <c r="IGK417" s="28"/>
      <c r="IGL417" s="28"/>
      <c r="IGM417" s="28"/>
      <c r="IGN417" s="28"/>
      <c r="IGO417" s="28"/>
      <c r="IGP417" s="28"/>
      <c r="IGQ417" s="28"/>
      <c r="IGR417" s="28"/>
      <c r="IGS417" s="28"/>
      <c r="IGT417" s="28"/>
      <c r="IGU417" s="28"/>
      <c r="IGV417" s="28"/>
      <c r="IGW417" s="28"/>
      <c r="IGX417" s="28"/>
      <c r="IGY417" s="28"/>
      <c r="IGZ417" s="28"/>
      <c r="IHA417" s="28"/>
      <c r="IHB417" s="28"/>
      <c r="IHC417" s="28"/>
      <c r="IHD417" s="28"/>
      <c r="IHE417" s="28"/>
      <c r="IHF417" s="28"/>
      <c r="IHG417" s="28"/>
      <c r="IHH417" s="28"/>
      <c r="IHI417" s="28"/>
      <c r="IHJ417" s="28"/>
      <c r="IHK417" s="28"/>
      <c r="IHL417" s="28"/>
      <c r="IHM417" s="28"/>
      <c r="IHN417" s="28"/>
      <c r="IHO417" s="28"/>
      <c r="IHP417" s="28"/>
      <c r="IHQ417" s="28"/>
      <c r="IHR417" s="28"/>
      <c r="IHS417" s="28"/>
      <c r="IHT417" s="28"/>
      <c r="IHU417" s="28"/>
      <c r="IHV417" s="28"/>
      <c r="IHW417" s="28"/>
      <c r="IHX417" s="28"/>
      <c r="IHY417" s="28"/>
      <c r="IHZ417" s="28"/>
      <c r="IIA417" s="28"/>
      <c r="IIB417" s="28"/>
      <c r="IIC417" s="28"/>
      <c r="IID417" s="28"/>
      <c r="IIE417" s="28"/>
      <c r="IIF417" s="28"/>
      <c r="IIG417" s="28"/>
      <c r="IIH417" s="28"/>
      <c r="III417" s="28"/>
      <c r="IIJ417" s="28"/>
      <c r="IIK417" s="28"/>
      <c r="IIL417" s="28"/>
      <c r="IIM417" s="28"/>
      <c r="IIN417" s="28"/>
      <c r="IIO417" s="28"/>
      <c r="IIP417" s="28"/>
      <c r="IIQ417" s="28"/>
      <c r="IIR417" s="28"/>
      <c r="IIS417" s="28"/>
      <c r="IIT417" s="28"/>
      <c r="IIU417" s="28"/>
      <c r="IIV417" s="28"/>
      <c r="IIW417" s="28"/>
      <c r="IIX417" s="28"/>
      <c r="IIY417" s="28"/>
      <c r="IIZ417" s="28"/>
      <c r="IJA417" s="28"/>
      <c r="IJB417" s="28"/>
      <c r="IJC417" s="28"/>
      <c r="IJD417" s="28"/>
      <c r="IJE417" s="28"/>
      <c r="IJF417" s="28"/>
      <c r="IJG417" s="28"/>
      <c r="IJH417" s="28"/>
      <c r="IJI417" s="28"/>
      <c r="IJJ417" s="28"/>
      <c r="IJK417" s="28"/>
      <c r="IJL417" s="28"/>
      <c r="IJM417" s="28"/>
      <c r="IJN417" s="28"/>
      <c r="IJO417" s="28"/>
      <c r="IJP417" s="28"/>
      <c r="IJQ417" s="28"/>
      <c r="IJR417" s="28"/>
      <c r="IJS417" s="28"/>
      <c r="IJT417" s="28"/>
      <c r="IJU417" s="28"/>
      <c r="IJV417" s="28"/>
      <c r="IJW417" s="28"/>
      <c r="IJX417" s="28"/>
      <c r="IJY417" s="28"/>
      <c r="IJZ417" s="28"/>
      <c r="IKA417" s="28"/>
      <c r="IKB417" s="28"/>
      <c r="IKC417" s="28"/>
      <c r="IKD417" s="28"/>
      <c r="IKE417" s="28"/>
      <c r="IKF417" s="28"/>
      <c r="IKG417" s="28"/>
      <c r="IKH417" s="28"/>
      <c r="IKI417" s="28"/>
      <c r="IKJ417" s="28"/>
      <c r="IKK417" s="28"/>
      <c r="IKL417" s="28"/>
      <c r="IKM417" s="28"/>
      <c r="IKN417" s="28"/>
      <c r="IKO417" s="28"/>
      <c r="IKP417" s="28"/>
      <c r="IKQ417" s="28"/>
      <c r="IKR417" s="28"/>
      <c r="IKS417" s="28"/>
      <c r="IKT417" s="28"/>
      <c r="IKU417" s="28"/>
      <c r="IKV417" s="28"/>
      <c r="IKW417" s="28"/>
      <c r="IKX417" s="28"/>
      <c r="IKY417" s="28"/>
      <c r="IKZ417" s="28"/>
      <c r="ILA417" s="28"/>
      <c r="ILB417" s="28"/>
      <c r="ILC417" s="28"/>
      <c r="ILD417" s="28"/>
      <c r="ILE417" s="28"/>
      <c r="ILF417" s="28"/>
      <c r="ILG417" s="28"/>
      <c r="ILH417" s="28"/>
      <c r="ILI417" s="28"/>
      <c r="ILJ417" s="28"/>
      <c r="ILK417" s="28"/>
      <c r="ILL417" s="28"/>
      <c r="ILM417" s="28"/>
      <c r="ILN417" s="28"/>
      <c r="ILO417" s="28"/>
      <c r="ILP417" s="28"/>
      <c r="ILQ417" s="28"/>
      <c r="ILR417" s="28"/>
      <c r="ILS417" s="28"/>
      <c r="ILT417" s="28"/>
      <c r="ILU417" s="28"/>
      <c r="ILV417" s="28"/>
      <c r="ILW417" s="28"/>
      <c r="ILX417" s="28"/>
      <c r="ILY417" s="28"/>
      <c r="ILZ417" s="28"/>
      <c r="IMA417" s="28"/>
      <c r="IMB417" s="28"/>
      <c r="IMC417" s="28"/>
      <c r="IMD417" s="28"/>
      <c r="IME417" s="28"/>
      <c r="IMF417" s="28"/>
      <c r="IMG417" s="28"/>
      <c r="IMH417" s="28"/>
      <c r="IMI417" s="28"/>
      <c r="IMJ417" s="28"/>
      <c r="IMK417" s="28"/>
      <c r="IML417" s="28"/>
      <c r="IMM417" s="28"/>
      <c r="IMN417" s="28"/>
      <c r="IMO417" s="28"/>
      <c r="IMP417" s="28"/>
      <c r="IMQ417" s="28"/>
      <c r="IMR417" s="28"/>
      <c r="IMS417" s="28"/>
      <c r="IMT417" s="28"/>
      <c r="IMU417" s="28"/>
      <c r="IMV417" s="28"/>
      <c r="IMW417" s="28"/>
      <c r="IMX417" s="28"/>
      <c r="IMY417" s="28"/>
      <c r="IMZ417" s="28"/>
      <c r="INA417" s="28"/>
      <c r="INB417" s="28"/>
      <c r="INC417" s="28"/>
      <c r="IND417" s="28"/>
      <c r="INE417" s="28"/>
      <c r="INF417" s="28"/>
      <c r="ING417" s="28"/>
      <c r="INH417" s="28"/>
      <c r="INI417" s="28"/>
      <c r="INJ417" s="28"/>
      <c r="INK417" s="28"/>
      <c r="INL417" s="28"/>
      <c r="INM417" s="28"/>
      <c r="INN417" s="28"/>
      <c r="INO417" s="28"/>
      <c r="INP417" s="28"/>
      <c r="INQ417" s="28"/>
      <c r="INR417" s="28"/>
      <c r="INS417" s="28"/>
      <c r="INT417" s="28"/>
      <c r="INU417" s="28"/>
      <c r="INV417" s="28"/>
      <c r="INW417" s="28"/>
      <c r="INX417" s="28"/>
      <c r="INY417" s="28"/>
      <c r="INZ417" s="28"/>
      <c r="IOA417" s="28"/>
      <c r="IOB417" s="28"/>
      <c r="IOC417" s="28"/>
      <c r="IOD417" s="28"/>
      <c r="IOE417" s="28"/>
      <c r="IOF417" s="28"/>
      <c r="IOG417" s="28"/>
      <c r="IOH417" s="28"/>
      <c r="IOI417" s="28"/>
      <c r="IOJ417" s="28"/>
      <c r="IOK417" s="28"/>
      <c r="IOL417" s="28"/>
      <c r="IOM417" s="28"/>
      <c r="ION417" s="28"/>
      <c r="IOO417" s="28"/>
      <c r="IOP417" s="28"/>
      <c r="IOQ417" s="28"/>
      <c r="IOR417" s="28"/>
      <c r="IOS417" s="28"/>
      <c r="IOT417" s="28"/>
      <c r="IOU417" s="28"/>
      <c r="IOV417" s="28"/>
      <c r="IOW417" s="28"/>
      <c r="IOX417" s="28"/>
      <c r="IOY417" s="28"/>
      <c r="IOZ417" s="28"/>
      <c r="IPA417" s="28"/>
      <c r="IPB417" s="28"/>
      <c r="IPC417" s="28"/>
      <c r="IPD417" s="28"/>
      <c r="IPE417" s="28"/>
      <c r="IPF417" s="28"/>
      <c r="IPG417" s="28"/>
      <c r="IPH417" s="28"/>
      <c r="IPI417" s="28"/>
      <c r="IPJ417" s="28"/>
      <c r="IPK417" s="28"/>
      <c r="IPL417" s="28"/>
      <c r="IPM417" s="28"/>
      <c r="IPN417" s="28"/>
      <c r="IPO417" s="28"/>
      <c r="IPP417" s="28"/>
      <c r="IPQ417" s="28"/>
      <c r="IPR417" s="28"/>
      <c r="IPS417" s="28"/>
      <c r="IPT417" s="28"/>
      <c r="IPU417" s="28"/>
      <c r="IPV417" s="28"/>
      <c r="IPW417" s="28"/>
      <c r="IPX417" s="28"/>
      <c r="IPY417" s="28"/>
      <c r="IPZ417" s="28"/>
      <c r="IQA417" s="28"/>
      <c r="IQB417" s="28"/>
      <c r="IQC417" s="28"/>
      <c r="IQD417" s="28"/>
      <c r="IQE417" s="28"/>
      <c r="IQF417" s="28"/>
      <c r="IQG417" s="28"/>
      <c r="IQH417" s="28"/>
      <c r="IQI417" s="28"/>
      <c r="IQJ417" s="28"/>
      <c r="IQK417" s="28"/>
      <c r="IQL417" s="28"/>
      <c r="IQM417" s="28"/>
      <c r="IQN417" s="28"/>
      <c r="IQO417" s="28"/>
      <c r="IQP417" s="28"/>
      <c r="IQQ417" s="28"/>
      <c r="IQR417" s="28"/>
      <c r="IQS417" s="28"/>
      <c r="IQT417" s="28"/>
      <c r="IQU417" s="28"/>
      <c r="IQV417" s="28"/>
      <c r="IQW417" s="28"/>
      <c r="IQX417" s="28"/>
      <c r="IQY417" s="28"/>
      <c r="IQZ417" s="28"/>
      <c r="IRA417" s="28"/>
      <c r="IRB417" s="28"/>
      <c r="IRC417" s="28"/>
      <c r="IRD417" s="28"/>
      <c r="IRE417" s="28"/>
      <c r="IRF417" s="28"/>
      <c r="IRG417" s="28"/>
      <c r="IRH417" s="28"/>
      <c r="IRI417" s="28"/>
      <c r="IRJ417" s="28"/>
      <c r="IRK417" s="28"/>
      <c r="IRL417" s="28"/>
      <c r="IRM417" s="28"/>
      <c r="IRN417" s="28"/>
      <c r="IRO417" s="28"/>
      <c r="IRP417" s="28"/>
      <c r="IRQ417" s="28"/>
      <c r="IRR417" s="28"/>
      <c r="IRS417" s="28"/>
      <c r="IRT417" s="28"/>
      <c r="IRU417" s="28"/>
      <c r="IRV417" s="28"/>
      <c r="IRW417" s="28"/>
      <c r="IRX417" s="28"/>
      <c r="IRY417" s="28"/>
      <c r="IRZ417" s="28"/>
      <c r="ISA417" s="28"/>
      <c r="ISB417" s="28"/>
      <c r="ISC417" s="28"/>
      <c r="ISD417" s="28"/>
      <c r="ISE417" s="28"/>
      <c r="ISF417" s="28"/>
      <c r="ISG417" s="28"/>
      <c r="ISH417" s="28"/>
      <c r="ISI417" s="28"/>
      <c r="ISJ417" s="28"/>
      <c r="ISK417" s="28"/>
      <c r="ISL417" s="28"/>
      <c r="ISM417" s="28"/>
      <c r="ISN417" s="28"/>
      <c r="ISO417" s="28"/>
      <c r="ISP417" s="28"/>
      <c r="ISQ417" s="28"/>
      <c r="ISR417" s="28"/>
      <c r="ISS417" s="28"/>
      <c r="IST417" s="28"/>
      <c r="ISU417" s="28"/>
      <c r="ISV417" s="28"/>
      <c r="ISW417" s="28"/>
      <c r="ISX417" s="28"/>
      <c r="ISY417" s="28"/>
      <c r="ISZ417" s="28"/>
      <c r="ITA417" s="28"/>
      <c r="ITB417" s="28"/>
      <c r="ITC417" s="28"/>
      <c r="ITD417" s="28"/>
      <c r="ITE417" s="28"/>
      <c r="ITF417" s="28"/>
      <c r="ITG417" s="28"/>
      <c r="ITH417" s="28"/>
      <c r="ITI417" s="28"/>
      <c r="ITJ417" s="28"/>
      <c r="ITK417" s="28"/>
      <c r="ITL417" s="28"/>
      <c r="ITM417" s="28"/>
      <c r="ITN417" s="28"/>
      <c r="ITO417" s="28"/>
      <c r="ITP417" s="28"/>
      <c r="ITQ417" s="28"/>
      <c r="ITR417" s="28"/>
      <c r="ITS417" s="28"/>
      <c r="ITT417" s="28"/>
      <c r="ITU417" s="28"/>
      <c r="ITV417" s="28"/>
      <c r="ITW417" s="28"/>
      <c r="ITX417" s="28"/>
      <c r="ITY417" s="28"/>
      <c r="ITZ417" s="28"/>
      <c r="IUA417" s="28"/>
      <c r="IUB417" s="28"/>
      <c r="IUC417" s="28"/>
      <c r="IUD417" s="28"/>
      <c r="IUE417" s="28"/>
      <c r="IUF417" s="28"/>
      <c r="IUG417" s="28"/>
      <c r="IUH417" s="28"/>
      <c r="IUI417" s="28"/>
      <c r="IUJ417" s="28"/>
      <c r="IUK417" s="28"/>
      <c r="IUL417" s="28"/>
      <c r="IUM417" s="28"/>
      <c r="IUN417" s="28"/>
      <c r="IUO417" s="28"/>
      <c r="IUP417" s="28"/>
      <c r="IUQ417" s="28"/>
      <c r="IUR417" s="28"/>
      <c r="IUS417" s="28"/>
      <c r="IUT417" s="28"/>
      <c r="IUU417" s="28"/>
      <c r="IUV417" s="28"/>
      <c r="IUW417" s="28"/>
      <c r="IUX417" s="28"/>
      <c r="IUY417" s="28"/>
      <c r="IUZ417" s="28"/>
      <c r="IVA417" s="28"/>
      <c r="IVB417" s="28"/>
      <c r="IVC417" s="28"/>
      <c r="IVD417" s="28"/>
      <c r="IVE417" s="28"/>
      <c r="IVF417" s="28"/>
      <c r="IVG417" s="28"/>
      <c r="IVH417" s="28"/>
      <c r="IVI417" s="28"/>
      <c r="IVJ417" s="28"/>
      <c r="IVK417" s="28"/>
      <c r="IVL417" s="28"/>
      <c r="IVM417" s="28"/>
      <c r="IVN417" s="28"/>
      <c r="IVO417" s="28"/>
      <c r="IVP417" s="28"/>
      <c r="IVQ417" s="28"/>
      <c r="IVR417" s="28"/>
      <c r="IVS417" s="28"/>
      <c r="IVT417" s="28"/>
      <c r="IVU417" s="28"/>
      <c r="IVV417" s="28"/>
      <c r="IVW417" s="28"/>
      <c r="IVX417" s="28"/>
      <c r="IVY417" s="28"/>
      <c r="IVZ417" s="28"/>
      <c r="IWA417" s="28"/>
      <c r="IWB417" s="28"/>
      <c r="IWC417" s="28"/>
      <c r="IWD417" s="28"/>
      <c r="IWE417" s="28"/>
      <c r="IWF417" s="28"/>
      <c r="IWG417" s="28"/>
      <c r="IWH417" s="28"/>
      <c r="IWI417" s="28"/>
      <c r="IWJ417" s="28"/>
      <c r="IWK417" s="28"/>
      <c r="IWL417" s="28"/>
      <c r="IWM417" s="28"/>
      <c r="IWN417" s="28"/>
      <c r="IWO417" s="28"/>
      <c r="IWP417" s="28"/>
      <c r="IWQ417" s="28"/>
      <c r="IWR417" s="28"/>
      <c r="IWS417" s="28"/>
      <c r="IWT417" s="28"/>
      <c r="IWU417" s="28"/>
      <c r="IWV417" s="28"/>
      <c r="IWW417" s="28"/>
      <c r="IWX417" s="28"/>
      <c r="IWY417" s="28"/>
      <c r="IWZ417" s="28"/>
      <c r="IXA417" s="28"/>
      <c r="IXB417" s="28"/>
      <c r="IXC417" s="28"/>
      <c r="IXD417" s="28"/>
      <c r="IXE417" s="28"/>
      <c r="IXF417" s="28"/>
      <c r="IXG417" s="28"/>
      <c r="IXH417" s="28"/>
      <c r="IXI417" s="28"/>
      <c r="IXJ417" s="28"/>
      <c r="IXK417" s="28"/>
      <c r="IXL417" s="28"/>
      <c r="IXM417" s="28"/>
      <c r="IXN417" s="28"/>
      <c r="IXO417" s="28"/>
      <c r="IXP417" s="28"/>
      <c r="IXQ417" s="28"/>
      <c r="IXR417" s="28"/>
      <c r="IXS417" s="28"/>
      <c r="IXT417" s="28"/>
      <c r="IXU417" s="28"/>
      <c r="IXV417" s="28"/>
      <c r="IXW417" s="28"/>
      <c r="IXX417" s="28"/>
      <c r="IXY417" s="28"/>
      <c r="IXZ417" s="28"/>
      <c r="IYA417" s="28"/>
      <c r="IYB417" s="28"/>
      <c r="IYC417" s="28"/>
      <c r="IYD417" s="28"/>
      <c r="IYE417" s="28"/>
      <c r="IYF417" s="28"/>
      <c r="IYG417" s="28"/>
      <c r="IYH417" s="28"/>
      <c r="IYI417" s="28"/>
      <c r="IYJ417" s="28"/>
      <c r="IYK417" s="28"/>
      <c r="IYL417" s="28"/>
      <c r="IYM417" s="28"/>
      <c r="IYN417" s="28"/>
      <c r="IYO417" s="28"/>
      <c r="IYP417" s="28"/>
      <c r="IYQ417" s="28"/>
      <c r="IYR417" s="28"/>
      <c r="IYS417" s="28"/>
      <c r="IYT417" s="28"/>
      <c r="IYU417" s="28"/>
      <c r="IYV417" s="28"/>
      <c r="IYW417" s="28"/>
      <c r="IYX417" s="28"/>
      <c r="IYY417" s="28"/>
      <c r="IYZ417" s="28"/>
      <c r="IZA417" s="28"/>
      <c r="IZB417" s="28"/>
      <c r="IZC417" s="28"/>
      <c r="IZD417" s="28"/>
      <c r="IZE417" s="28"/>
      <c r="IZF417" s="28"/>
      <c r="IZG417" s="28"/>
      <c r="IZH417" s="28"/>
      <c r="IZI417" s="28"/>
      <c r="IZJ417" s="28"/>
      <c r="IZK417" s="28"/>
      <c r="IZL417" s="28"/>
      <c r="IZM417" s="28"/>
      <c r="IZN417" s="28"/>
      <c r="IZO417" s="28"/>
      <c r="IZP417" s="28"/>
      <c r="IZQ417" s="28"/>
      <c r="IZR417" s="28"/>
      <c r="IZS417" s="28"/>
      <c r="IZT417" s="28"/>
      <c r="IZU417" s="28"/>
      <c r="IZV417" s="28"/>
      <c r="IZW417" s="28"/>
      <c r="IZX417" s="28"/>
      <c r="IZY417" s="28"/>
      <c r="IZZ417" s="28"/>
      <c r="JAA417" s="28"/>
      <c r="JAB417" s="28"/>
      <c r="JAC417" s="28"/>
      <c r="JAD417" s="28"/>
      <c r="JAE417" s="28"/>
      <c r="JAF417" s="28"/>
      <c r="JAG417" s="28"/>
      <c r="JAH417" s="28"/>
      <c r="JAI417" s="28"/>
      <c r="JAJ417" s="28"/>
      <c r="JAK417" s="28"/>
      <c r="JAL417" s="28"/>
      <c r="JAM417" s="28"/>
      <c r="JAN417" s="28"/>
      <c r="JAO417" s="28"/>
      <c r="JAP417" s="28"/>
      <c r="JAQ417" s="28"/>
      <c r="JAR417" s="28"/>
      <c r="JAS417" s="28"/>
      <c r="JAT417" s="28"/>
      <c r="JAU417" s="28"/>
      <c r="JAV417" s="28"/>
      <c r="JAW417" s="28"/>
      <c r="JAX417" s="28"/>
      <c r="JAY417" s="28"/>
      <c r="JAZ417" s="28"/>
      <c r="JBA417" s="28"/>
      <c r="JBB417" s="28"/>
      <c r="JBC417" s="28"/>
      <c r="JBD417" s="28"/>
      <c r="JBE417" s="28"/>
      <c r="JBF417" s="28"/>
      <c r="JBG417" s="28"/>
      <c r="JBH417" s="28"/>
      <c r="JBI417" s="28"/>
      <c r="JBJ417" s="28"/>
      <c r="JBK417" s="28"/>
      <c r="JBL417" s="28"/>
      <c r="JBM417" s="28"/>
      <c r="JBN417" s="28"/>
      <c r="JBO417" s="28"/>
      <c r="JBP417" s="28"/>
      <c r="JBQ417" s="28"/>
      <c r="JBR417" s="28"/>
      <c r="JBS417" s="28"/>
      <c r="JBT417" s="28"/>
      <c r="JBU417" s="28"/>
      <c r="JBV417" s="28"/>
      <c r="JBW417" s="28"/>
      <c r="JBX417" s="28"/>
      <c r="JBY417" s="28"/>
      <c r="JBZ417" s="28"/>
      <c r="JCA417" s="28"/>
      <c r="JCB417" s="28"/>
      <c r="JCC417" s="28"/>
      <c r="JCD417" s="28"/>
      <c r="JCE417" s="28"/>
      <c r="JCF417" s="28"/>
      <c r="JCG417" s="28"/>
      <c r="JCH417" s="28"/>
      <c r="JCI417" s="28"/>
      <c r="JCJ417" s="28"/>
      <c r="JCK417" s="28"/>
      <c r="JCL417" s="28"/>
      <c r="JCM417" s="28"/>
      <c r="JCN417" s="28"/>
      <c r="JCO417" s="28"/>
      <c r="JCP417" s="28"/>
      <c r="JCQ417" s="28"/>
      <c r="JCR417" s="28"/>
      <c r="JCS417" s="28"/>
      <c r="JCT417" s="28"/>
      <c r="JCU417" s="28"/>
      <c r="JCV417" s="28"/>
      <c r="JCW417" s="28"/>
      <c r="JCX417" s="28"/>
      <c r="JCY417" s="28"/>
      <c r="JCZ417" s="28"/>
      <c r="JDA417" s="28"/>
      <c r="JDB417" s="28"/>
      <c r="JDC417" s="28"/>
      <c r="JDD417" s="28"/>
      <c r="JDE417" s="28"/>
      <c r="JDF417" s="28"/>
      <c r="JDG417" s="28"/>
      <c r="JDH417" s="28"/>
      <c r="JDI417" s="28"/>
      <c r="JDJ417" s="28"/>
      <c r="JDK417" s="28"/>
      <c r="JDL417" s="28"/>
      <c r="JDM417" s="28"/>
      <c r="JDN417" s="28"/>
      <c r="JDO417" s="28"/>
      <c r="JDP417" s="28"/>
      <c r="JDQ417" s="28"/>
      <c r="JDR417" s="28"/>
      <c r="JDS417" s="28"/>
      <c r="JDT417" s="28"/>
      <c r="JDU417" s="28"/>
      <c r="JDV417" s="28"/>
      <c r="JDW417" s="28"/>
      <c r="JDX417" s="28"/>
      <c r="JDY417" s="28"/>
      <c r="JDZ417" s="28"/>
      <c r="JEA417" s="28"/>
      <c r="JEB417" s="28"/>
      <c r="JEC417" s="28"/>
      <c r="JED417" s="28"/>
      <c r="JEE417" s="28"/>
      <c r="JEF417" s="28"/>
      <c r="JEG417" s="28"/>
      <c r="JEH417" s="28"/>
      <c r="JEI417" s="28"/>
      <c r="JEJ417" s="28"/>
      <c r="JEK417" s="28"/>
      <c r="JEL417" s="28"/>
      <c r="JEM417" s="28"/>
      <c r="JEN417" s="28"/>
      <c r="JEO417" s="28"/>
      <c r="JEP417" s="28"/>
      <c r="JEQ417" s="28"/>
      <c r="JER417" s="28"/>
      <c r="JES417" s="28"/>
      <c r="JET417" s="28"/>
      <c r="JEU417" s="28"/>
      <c r="JEV417" s="28"/>
      <c r="JEW417" s="28"/>
      <c r="JEX417" s="28"/>
      <c r="JEY417" s="28"/>
      <c r="JEZ417" s="28"/>
      <c r="JFA417" s="28"/>
      <c r="JFB417" s="28"/>
      <c r="JFC417" s="28"/>
      <c r="JFD417" s="28"/>
      <c r="JFE417" s="28"/>
      <c r="JFF417" s="28"/>
      <c r="JFG417" s="28"/>
      <c r="JFH417" s="28"/>
      <c r="JFI417" s="28"/>
      <c r="JFJ417" s="28"/>
      <c r="JFK417" s="28"/>
      <c r="JFL417" s="28"/>
      <c r="JFM417" s="28"/>
      <c r="JFN417" s="28"/>
      <c r="JFO417" s="28"/>
      <c r="JFP417" s="28"/>
      <c r="JFQ417" s="28"/>
      <c r="JFR417" s="28"/>
      <c r="JFS417" s="28"/>
      <c r="JFT417" s="28"/>
      <c r="JFU417" s="28"/>
      <c r="JFV417" s="28"/>
      <c r="JFW417" s="28"/>
      <c r="JFX417" s="28"/>
      <c r="JFY417" s="28"/>
      <c r="JFZ417" s="28"/>
      <c r="JGA417" s="28"/>
      <c r="JGB417" s="28"/>
      <c r="JGC417" s="28"/>
      <c r="JGD417" s="28"/>
      <c r="JGE417" s="28"/>
      <c r="JGF417" s="28"/>
      <c r="JGG417" s="28"/>
      <c r="JGH417" s="28"/>
      <c r="JGI417" s="28"/>
      <c r="JGJ417" s="28"/>
      <c r="JGK417" s="28"/>
      <c r="JGL417" s="28"/>
      <c r="JGM417" s="28"/>
      <c r="JGN417" s="28"/>
      <c r="JGO417" s="28"/>
      <c r="JGP417" s="28"/>
      <c r="JGQ417" s="28"/>
      <c r="JGR417" s="28"/>
      <c r="JGS417" s="28"/>
      <c r="JGT417" s="28"/>
      <c r="JGU417" s="28"/>
      <c r="JGV417" s="28"/>
      <c r="JGW417" s="28"/>
      <c r="JGX417" s="28"/>
      <c r="JGY417" s="28"/>
      <c r="JGZ417" s="28"/>
      <c r="JHA417" s="28"/>
      <c r="JHB417" s="28"/>
      <c r="JHC417" s="28"/>
      <c r="JHD417" s="28"/>
      <c r="JHE417" s="28"/>
      <c r="JHF417" s="28"/>
      <c r="JHG417" s="28"/>
      <c r="JHH417" s="28"/>
      <c r="JHI417" s="28"/>
      <c r="JHJ417" s="28"/>
      <c r="JHK417" s="28"/>
      <c r="JHL417" s="28"/>
      <c r="JHM417" s="28"/>
      <c r="JHN417" s="28"/>
      <c r="JHO417" s="28"/>
      <c r="JHP417" s="28"/>
      <c r="JHQ417" s="28"/>
      <c r="JHR417" s="28"/>
      <c r="JHS417" s="28"/>
      <c r="JHT417" s="28"/>
      <c r="JHU417" s="28"/>
      <c r="JHV417" s="28"/>
      <c r="JHW417" s="28"/>
      <c r="JHX417" s="28"/>
      <c r="JHY417" s="28"/>
      <c r="JHZ417" s="28"/>
      <c r="JIA417" s="28"/>
      <c r="JIB417" s="28"/>
      <c r="JIC417" s="28"/>
      <c r="JID417" s="28"/>
      <c r="JIE417" s="28"/>
      <c r="JIF417" s="28"/>
      <c r="JIG417" s="28"/>
      <c r="JIH417" s="28"/>
      <c r="JII417" s="28"/>
      <c r="JIJ417" s="28"/>
      <c r="JIK417" s="28"/>
      <c r="JIL417" s="28"/>
      <c r="JIM417" s="28"/>
      <c r="JIN417" s="28"/>
      <c r="JIO417" s="28"/>
      <c r="JIP417" s="28"/>
      <c r="JIQ417" s="28"/>
      <c r="JIR417" s="28"/>
      <c r="JIS417" s="28"/>
      <c r="JIT417" s="28"/>
      <c r="JIU417" s="28"/>
      <c r="JIV417" s="28"/>
      <c r="JIW417" s="28"/>
      <c r="JIX417" s="28"/>
      <c r="JIY417" s="28"/>
      <c r="JIZ417" s="28"/>
      <c r="JJA417" s="28"/>
      <c r="JJB417" s="28"/>
      <c r="JJC417" s="28"/>
      <c r="JJD417" s="28"/>
      <c r="JJE417" s="28"/>
      <c r="JJF417" s="28"/>
      <c r="JJG417" s="28"/>
      <c r="JJH417" s="28"/>
      <c r="JJI417" s="28"/>
      <c r="JJJ417" s="28"/>
      <c r="JJK417" s="28"/>
      <c r="JJL417" s="28"/>
      <c r="JJM417" s="28"/>
      <c r="JJN417" s="28"/>
      <c r="JJO417" s="28"/>
      <c r="JJP417" s="28"/>
      <c r="JJQ417" s="28"/>
      <c r="JJR417" s="28"/>
      <c r="JJS417" s="28"/>
      <c r="JJT417" s="28"/>
      <c r="JJU417" s="28"/>
      <c r="JJV417" s="28"/>
      <c r="JJW417" s="28"/>
      <c r="JJX417" s="28"/>
      <c r="JJY417" s="28"/>
      <c r="JJZ417" s="28"/>
      <c r="JKA417" s="28"/>
      <c r="JKB417" s="28"/>
      <c r="JKC417" s="28"/>
      <c r="JKD417" s="28"/>
      <c r="JKE417" s="28"/>
      <c r="JKF417" s="28"/>
      <c r="JKG417" s="28"/>
      <c r="JKH417" s="28"/>
      <c r="JKI417" s="28"/>
      <c r="JKJ417" s="28"/>
      <c r="JKK417" s="28"/>
      <c r="JKL417" s="28"/>
      <c r="JKM417" s="28"/>
      <c r="JKN417" s="28"/>
      <c r="JKO417" s="28"/>
      <c r="JKP417" s="28"/>
      <c r="JKQ417" s="28"/>
      <c r="JKR417" s="28"/>
      <c r="JKS417" s="28"/>
      <c r="JKT417" s="28"/>
      <c r="JKU417" s="28"/>
      <c r="JKV417" s="28"/>
      <c r="JKW417" s="28"/>
      <c r="JKX417" s="28"/>
      <c r="JKY417" s="28"/>
      <c r="JKZ417" s="28"/>
      <c r="JLA417" s="28"/>
      <c r="JLB417" s="28"/>
      <c r="JLC417" s="28"/>
      <c r="JLD417" s="28"/>
      <c r="JLE417" s="28"/>
      <c r="JLF417" s="28"/>
      <c r="JLG417" s="28"/>
      <c r="JLH417" s="28"/>
      <c r="JLI417" s="28"/>
      <c r="JLJ417" s="28"/>
      <c r="JLK417" s="28"/>
      <c r="JLL417" s="28"/>
      <c r="JLM417" s="28"/>
      <c r="JLN417" s="28"/>
      <c r="JLO417" s="28"/>
      <c r="JLP417" s="28"/>
      <c r="JLQ417" s="28"/>
      <c r="JLR417" s="28"/>
      <c r="JLS417" s="28"/>
      <c r="JLT417" s="28"/>
      <c r="JLU417" s="28"/>
      <c r="JLV417" s="28"/>
      <c r="JLW417" s="28"/>
      <c r="JLX417" s="28"/>
      <c r="JLY417" s="28"/>
      <c r="JLZ417" s="28"/>
      <c r="JMA417" s="28"/>
      <c r="JMB417" s="28"/>
      <c r="JMC417" s="28"/>
      <c r="JMD417" s="28"/>
      <c r="JME417" s="28"/>
      <c r="JMF417" s="28"/>
      <c r="JMG417" s="28"/>
      <c r="JMH417" s="28"/>
      <c r="JMI417" s="28"/>
      <c r="JMJ417" s="28"/>
      <c r="JMK417" s="28"/>
      <c r="JML417" s="28"/>
      <c r="JMM417" s="28"/>
      <c r="JMN417" s="28"/>
      <c r="JMO417" s="28"/>
      <c r="JMP417" s="28"/>
      <c r="JMQ417" s="28"/>
      <c r="JMR417" s="28"/>
      <c r="JMS417" s="28"/>
      <c r="JMT417" s="28"/>
      <c r="JMU417" s="28"/>
      <c r="JMV417" s="28"/>
      <c r="JMW417" s="28"/>
      <c r="JMX417" s="28"/>
      <c r="JMY417" s="28"/>
      <c r="JMZ417" s="28"/>
      <c r="JNA417" s="28"/>
      <c r="JNB417" s="28"/>
      <c r="JNC417" s="28"/>
      <c r="JND417" s="28"/>
      <c r="JNE417" s="28"/>
      <c r="JNF417" s="28"/>
      <c r="JNG417" s="28"/>
      <c r="JNH417" s="28"/>
      <c r="JNI417" s="28"/>
      <c r="JNJ417" s="28"/>
      <c r="JNK417" s="28"/>
      <c r="JNL417" s="28"/>
      <c r="JNM417" s="28"/>
      <c r="JNN417" s="28"/>
      <c r="JNO417" s="28"/>
      <c r="JNP417" s="28"/>
      <c r="JNQ417" s="28"/>
      <c r="JNR417" s="28"/>
      <c r="JNS417" s="28"/>
      <c r="JNT417" s="28"/>
      <c r="JNU417" s="28"/>
      <c r="JNV417" s="28"/>
      <c r="JNW417" s="28"/>
      <c r="JNX417" s="28"/>
      <c r="JNY417" s="28"/>
      <c r="JNZ417" s="28"/>
      <c r="JOA417" s="28"/>
      <c r="JOB417" s="28"/>
      <c r="JOC417" s="28"/>
      <c r="JOD417" s="28"/>
      <c r="JOE417" s="28"/>
      <c r="JOF417" s="28"/>
      <c r="JOG417" s="28"/>
      <c r="JOH417" s="28"/>
      <c r="JOI417" s="28"/>
      <c r="JOJ417" s="28"/>
      <c r="JOK417" s="28"/>
      <c r="JOL417" s="28"/>
      <c r="JOM417" s="28"/>
      <c r="JON417" s="28"/>
      <c r="JOO417" s="28"/>
      <c r="JOP417" s="28"/>
      <c r="JOQ417" s="28"/>
      <c r="JOR417" s="28"/>
      <c r="JOS417" s="28"/>
      <c r="JOT417" s="28"/>
      <c r="JOU417" s="28"/>
      <c r="JOV417" s="28"/>
      <c r="JOW417" s="28"/>
      <c r="JOX417" s="28"/>
      <c r="JOY417" s="28"/>
      <c r="JOZ417" s="28"/>
      <c r="JPA417" s="28"/>
      <c r="JPB417" s="28"/>
      <c r="JPC417" s="28"/>
      <c r="JPD417" s="28"/>
      <c r="JPE417" s="28"/>
      <c r="JPF417" s="28"/>
      <c r="JPG417" s="28"/>
      <c r="JPH417" s="28"/>
      <c r="JPI417" s="28"/>
      <c r="JPJ417" s="28"/>
      <c r="JPK417" s="28"/>
      <c r="JPL417" s="28"/>
      <c r="JPM417" s="28"/>
      <c r="JPN417" s="28"/>
      <c r="JPO417" s="28"/>
      <c r="JPP417" s="28"/>
      <c r="JPQ417" s="28"/>
      <c r="JPR417" s="28"/>
      <c r="JPS417" s="28"/>
      <c r="JPT417" s="28"/>
      <c r="JPU417" s="28"/>
      <c r="JPV417" s="28"/>
      <c r="JPW417" s="28"/>
      <c r="JPX417" s="28"/>
      <c r="JPY417" s="28"/>
      <c r="JPZ417" s="28"/>
      <c r="JQA417" s="28"/>
      <c r="JQB417" s="28"/>
      <c r="JQC417" s="28"/>
      <c r="JQD417" s="28"/>
      <c r="JQE417" s="28"/>
      <c r="JQF417" s="28"/>
      <c r="JQG417" s="28"/>
      <c r="JQH417" s="28"/>
      <c r="JQI417" s="28"/>
      <c r="JQJ417" s="28"/>
      <c r="JQK417" s="28"/>
      <c r="JQL417" s="28"/>
      <c r="JQM417" s="28"/>
      <c r="JQN417" s="28"/>
      <c r="JQO417" s="28"/>
      <c r="JQP417" s="28"/>
      <c r="JQQ417" s="28"/>
      <c r="JQR417" s="28"/>
      <c r="JQS417" s="28"/>
      <c r="JQT417" s="28"/>
      <c r="JQU417" s="28"/>
      <c r="JQV417" s="28"/>
      <c r="JQW417" s="28"/>
      <c r="JQX417" s="28"/>
      <c r="JQY417" s="28"/>
      <c r="JQZ417" s="28"/>
      <c r="JRA417" s="28"/>
      <c r="JRB417" s="28"/>
      <c r="JRC417" s="28"/>
      <c r="JRD417" s="28"/>
      <c r="JRE417" s="28"/>
      <c r="JRF417" s="28"/>
      <c r="JRG417" s="28"/>
      <c r="JRH417" s="28"/>
      <c r="JRI417" s="28"/>
      <c r="JRJ417" s="28"/>
      <c r="JRK417" s="28"/>
      <c r="JRL417" s="28"/>
      <c r="JRM417" s="28"/>
      <c r="JRN417" s="28"/>
      <c r="JRO417" s="28"/>
      <c r="JRP417" s="28"/>
      <c r="JRQ417" s="28"/>
      <c r="JRR417" s="28"/>
      <c r="JRS417" s="28"/>
      <c r="JRT417" s="28"/>
      <c r="JRU417" s="28"/>
      <c r="JRV417" s="28"/>
      <c r="JRW417" s="28"/>
      <c r="JRX417" s="28"/>
      <c r="JRY417" s="28"/>
      <c r="JRZ417" s="28"/>
      <c r="JSA417" s="28"/>
      <c r="JSB417" s="28"/>
      <c r="JSC417" s="28"/>
      <c r="JSD417" s="28"/>
      <c r="JSE417" s="28"/>
      <c r="JSF417" s="28"/>
      <c r="JSG417" s="28"/>
      <c r="JSH417" s="28"/>
      <c r="JSI417" s="28"/>
      <c r="JSJ417" s="28"/>
      <c r="JSK417" s="28"/>
      <c r="JSL417" s="28"/>
      <c r="JSM417" s="28"/>
      <c r="JSN417" s="28"/>
      <c r="JSO417" s="28"/>
      <c r="JSP417" s="28"/>
      <c r="JSQ417" s="28"/>
      <c r="JSR417" s="28"/>
      <c r="JSS417" s="28"/>
      <c r="JST417" s="28"/>
      <c r="JSU417" s="28"/>
      <c r="JSV417" s="28"/>
      <c r="JSW417" s="28"/>
      <c r="JSX417" s="28"/>
      <c r="JSY417" s="28"/>
      <c r="JSZ417" s="28"/>
      <c r="JTA417" s="28"/>
      <c r="JTB417" s="28"/>
      <c r="JTC417" s="28"/>
      <c r="JTD417" s="28"/>
      <c r="JTE417" s="28"/>
      <c r="JTF417" s="28"/>
      <c r="JTG417" s="28"/>
      <c r="JTH417" s="28"/>
      <c r="JTI417" s="28"/>
      <c r="JTJ417" s="28"/>
      <c r="JTK417" s="28"/>
      <c r="JTL417" s="28"/>
      <c r="JTM417" s="28"/>
      <c r="JTN417" s="28"/>
      <c r="JTO417" s="28"/>
      <c r="JTP417" s="28"/>
      <c r="JTQ417" s="28"/>
      <c r="JTR417" s="28"/>
      <c r="JTS417" s="28"/>
      <c r="JTT417" s="28"/>
      <c r="JTU417" s="28"/>
      <c r="JTV417" s="28"/>
      <c r="JTW417" s="28"/>
      <c r="JTX417" s="28"/>
      <c r="JTY417" s="28"/>
      <c r="JTZ417" s="28"/>
      <c r="JUA417" s="28"/>
      <c r="JUB417" s="28"/>
      <c r="JUC417" s="28"/>
      <c r="JUD417" s="28"/>
      <c r="JUE417" s="28"/>
      <c r="JUF417" s="28"/>
      <c r="JUG417" s="28"/>
      <c r="JUH417" s="28"/>
      <c r="JUI417" s="28"/>
      <c r="JUJ417" s="28"/>
      <c r="JUK417" s="28"/>
      <c r="JUL417" s="28"/>
      <c r="JUM417" s="28"/>
      <c r="JUN417" s="28"/>
      <c r="JUO417" s="28"/>
      <c r="JUP417" s="28"/>
      <c r="JUQ417" s="28"/>
      <c r="JUR417" s="28"/>
      <c r="JUS417" s="28"/>
      <c r="JUT417" s="28"/>
      <c r="JUU417" s="28"/>
      <c r="JUV417" s="28"/>
      <c r="JUW417" s="28"/>
      <c r="JUX417" s="28"/>
      <c r="JUY417" s="28"/>
      <c r="JUZ417" s="28"/>
      <c r="JVA417" s="28"/>
      <c r="JVB417" s="28"/>
      <c r="JVC417" s="28"/>
      <c r="JVD417" s="28"/>
      <c r="JVE417" s="28"/>
      <c r="JVF417" s="28"/>
      <c r="JVG417" s="28"/>
      <c r="JVH417" s="28"/>
      <c r="JVI417" s="28"/>
      <c r="JVJ417" s="28"/>
      <c r="JVK417" s="28"/>
      <c r="JVL417" s="28"/>
      <c r="JVM417" s="28"/>
      <c r="JVN417" s="28"/>
      <c r="JVO417" s="28"/>
      <c r="JVP417" s="28"/>
      <c r="JVQ417" s="28"/>
      <c r="JVR417" s="28"/>
      <c r="JVS417" s="28"/>
      <c r="JVT417" s="28"/>
      <c r="JVU417" s="28"/>
      <c r="JVV417" s="28"/>
      <c r="JVW417" s="28"/>
      <c r="JVX417" s="28"/>
      <c r="JVY417" s="28"/>
      <c r="JVZ417" s="28"/>
      <c r="JWA417" s="28"/>
      <c r="JWB417" s="28"/>
      <c r="JWC417" s="28"/>
      <c r="JWD417" s="28"/>
      <c r="JWE417" s="28"/>
      <c r="JWF417" s="28"/>
      <c r="JWG417" s="28"/>
      <c r="JWH417" s="28"/>
      <c r="JWI417" s="28"/>
      <c r="JWJ417" s="28"/>
      <c r="JWK417" s="28"/>
      <c r="JWL417" s="28"/>
      <c r="JWM417" s="28"/>
      <c r="JWN417" s="28"/>
      <c r="JWO417" s="28"/>
      <c r="JWP417" s="28"/>
      <c r="JWQ417" s="28"/>
      <c r="JWR417" s="28"/>
      <c r="JWS417" s="28"/>
      <c r="JWT417" s="28"/>
      <c r="JWU417" s="28"/>
      <c r="JWV417" s="28"/>
      <c r="JWW417" s="28"/>
      <c r="JWX417" s="28"/>
      <c r="JWY417" s="28"/>
      <c r="JWZ417" s="28"/>
      <c r="JXA417" s="28"/>
      <c r="JXB417" s="28"/>
      <c r="JXC417" s="28"/>
      <c r="JXD417" s="28"/>
      <c r="JXE417" s="28"/>
      <c r="JXF417" s="28"/>
      <c r="JXG417" s="28"/>
      <c r="JXH417" s="28"/>
      <c r="JXI417" s="28"/>
      <c r="JXJ417" s="28"/>
      <c r="JXK417" s="28"/>
      <c r="JXL417" s="28"/>
      <c r="JXM417" s="28"/>
      <c r="JXN417" s="28"/>
      <c r="JXO417" s="28"/>
      <c r="JXP417" s="28"/>
      <c r="JXQ417" s="28"/>
      <c r="JXR417" s="28"/>
      <c r="JXS417" s="28"/>
      <c r="JXT417" s="28"/>
      <c r="JXU417" s="28"/>
      <c r="JXV417" s="28"/>
      <c r="JXW417" s="28"/>
      <c r="JXX417" s="28"/>
      <c r="JXY417" s="28"/>
      <c r="JXZ417" s="28"/>
      <c r="JYA417" s="28"/>
      <c r="JYB417" s="28"/>
      <c r="JYC417" s="28"/>
      <c r="JYD417" s="28"/>
      <c r="JYE417" s="28"/>
      <c r="JYF417" s="28"/>
      <c r="JYG417" s="28"/>
      <c r="JYH417" s="28"/>
      <c r="JYI417" s="28"/>
      <c r="JYJ417" s="28"/>
      <c r="JYK417" s="28"/>
      <c r="JYL417" s="28"/>
      <c r="JYM417" s="28"/>
      <c r="JYN417" s="28"/>
      <c r="JYO417" s="28"/>
      <c r="JYP417" s="28"/>
      <c r="JYQ417" s="28"/>
      <c r="JYR417" s="28"/>
      <c r="JYS417" s="28"/>
      <c r="JYT417" s="28"/>
      <c r="JYU417" s="28"/>
      <c r="JYV417" s="28"/>
      <c r="JYW417" s="28"/>
      <c r="JYX417" s="28"/>
      <c r="JYY417" s="28"/>
      <c r="JYZ417" s="28"/>
      <c r="JZA417" s="28"/>
      <c r="JZB417" s="28"/>
      <c r="JZC417" s="28"/>
      <c r="JZD417" s="28"/>
      <c r="JZE417" s="28"/>
      <c r="JZF417" s="28"/>
      <c r="JZG417" s="28"/>
      <c r="JZH417" s="28"/>
      <c r="JZI417" s="28"/>
      <c r="JZJ417" s="28"/>
      <c r="JZK417" s="28"/>
      <c r="JZL417" s="28"/>
      <c r="JZM417" s="28"/>
      <c r="JZN417" s="28"/>
      <c r="JZO417" s="28"/>
      <c r="JZP417" s="28"/>
      <c r="JZQ417" s="28"/>
      <c r="JZR417" s="28"/>
      <c r="JZS417" s="28"/>
      <c r="JZT417" s="28"/>
      <c r="JZU417" s="28"/>
      <c r="JZV417" s="28"/>
      <c r="JZW417" s="28"/>
      <c r="JZX417" s="28"/>
      <c r="JZY417" s="28"/>
      <c r="JZZ417" s="28"/>
      <c r="KAA417" s="28"/>
      <c r="KAB417" s="28"/>
      <c r="KAC417" s="28"/>
      <c r="KAD417" s="28"/>
      <c r="KAE417" s="28"/>
      <c r="KAF417" s="28"/>
      <c r="KAG417" s="28"/>
      <c r="KAH417" s="28"/>
      <c r="KAI417" s="28"/>
      <c r="KAJ417" s="28"/>
      <c r="KAK417" s="28"/>
      <c r="KAL417" s="28"/>
      <c r="KAM417" s="28"/>
      <c r="KAN417" s="28"/>
      <c r="KAO417" s="28"/>
      <c r="KAP417" s="28"/>
      <c r="KAQ417" s="28"/>
      <c r="KAR417" s="28"/>
      <c r="KAS417" s="28"/>
      <c r="KAT417" s="28"/>
      <c r="KAU417" s="28"/>
      <c r="KAV417" s="28"/>
      <c r="KAW417" s="28"/>
      <c r="KAX417" s="28"/>
      <c r="KAY417" s="28"/>
      <c r="KAZ417" s="28"/>
      <c r="KBA417" s="28"/>
      <c r="KBB417" s="28"/>
      <c r="KBC417" s="28"/>
      <c r="KBD417" s="28"/>
      <c r="KBE417" s="28"/>
      <c r="KBF417" s="28"/>
      <c r="KBG417" s="28"/>
      <c r="KBH417" s="28"/>
      <c r="KBI417" s="28"/>
      <c r="KBJ417" s="28"/>
      <c r="KBK417" s="28"/>
      <c r="KBL417" s="28"/>
      <c r="KBM417" s="28"/>
      <c r="KBN417" s="28"/>
      <c r="KBO417" s="28"/>
      <c r="KBP417" s="28"/>
      <c r="KBQ417" s="28"/>
      <c r="KBR417" s="28"/>
      <c r="KBS417" s="28"/>
      <c r="KBT417" s="28"/>
      <c r="KBU417" s="28"/>
      <c r="KBV417" s="28"/>
      <c r="KBW417" s="28"/>
      <c r="KBX417" s="28"/>
      <c r="KBY417" s="28"/>
      <c r="KBZ417" s="28"/>
      <c r="KCA417" s="28"/>
      <c r="KCB417" s="28"/>
      <c r="KCC417" s="28"/>
      <c r="KCD417" s="28"/>
      <c r="KCE417" s="28"/>
      <c r="KCF417" s="28"/>
      <c r="KCG417" s="28"/>
      <c r="KCH417" s="28"/>
      <c r="KCI417" s="28"/>
      <c r="KCJ417" s="28"/>
      <c r="KCK417" s="28"/>
      <c r="KCL417" s="28"/>
      <c r="KCM417" s="28"/>
      <c r="KCN417" s="28"/>
      <c r="KCO417" s="28"/>
      <c r="KCP417" s="28"/>
      <c r="KCQ417" s="28"/>
      <c r="KCR417" s="28"/>
      <c r="KCS417" s="28"/>
      <c r="KCT417" s="28"/>
      <c r="KCU417" s="28"/>
      <c r="KCV417" s="28"/>
      <c r="KCW417" s="28"/>
      <c r="KCX417" s="28"/>
      <c r="KCY417" s="28"/>
      <c r="KCZ417" s="28"/>
      <c r="KDA417" s="28"/>
      <c r="KDB417" s="28"/>
      <c r="KDC417" s="28"/>
      <c r="KDD417" s="28"/>
      <c r="KDE417" s="28"/>
      <c r="KDF417" s="28"/>
      <c r="KDG417" s="28"/>
      <c r="KDH417" s="28"/>
      <c r="KDI417" s="28"/>
      <c r="KDJ417" s="28"/>
      <c r="KDK417" s="28"/>
      <c r="KDL417" s="28"/>
      <c r="KDM417" s="28"/>
      <c r="KDN417" s="28"/>
      <c r="KDO417" s="28"/>
      <c r="KDP417" s="28"/>
      <c r="KDQ417" s="28"/>
      <c r="KDR417" s="28"/>
      <c r="KDS417" s="28"/>
      <c r="KDT417" s="28"/>
      <c r="KDU417" s="28"/>
      <c r="KDV417" s="28"/>
      <c r="KDW417" s="28"/>
      <c r="KDX417" s="28"/>
      <c r="KDY417" s="28"/>
      <c r="KDZ417" s="28"/>
      <c r="KEA417" s="28"/>
      <c r="KEB417" s="28"/>
      <c r="KEC417" s="28"/>
      <c r="KED417" s="28"/>
      <c r="KEE417" s="28"/>
      <c r="KEF417" s="28"/>
      <c r="KEG417" s="28"/>
      <c r="KEH417" s="28"/>
      <c r="KEI417" s="28"/>
      <c r="KEJ417" s="28"/>
      <c r="KEK417" s="28"/>
      <c r="KEL417" s="28"/>
      <c r="KEM417" s="28"/>
      <c r="KEN417" s="28"/>
      <c r="KEO417" s="28"/>
      <c r="KEP417" s="28"/>
      <c r="KEQ417" s="28"/>
      <c r="KER417" s="28"/>
      <c r="KES417" s="28"/>
      <c r="KET417" s="28"/>
      <c r="KEU417" s="28"/>
      <c r="KEV417" s="28"/>
      <c r="KEW417" s="28"/>
      <c r="KEX417" s="28"/>
      <c r="KEY417" s="28"/>
      <c r="KEZ417" s="28"/>
      <c r="KFA417" s="28"/>
      <c r="KFB417" s="28"/>
      <c r="KFC417" s="28"/>
      <c r="KFD417" s="28"/>
      <c r="KFE417" s="28"/>
      <c r="KFF417" s="28"/>
      <c r="KFG417" s="28"/>
      <c r="KFH417" s="28"/>
      <c r="KFI417" s="28"/>
      <c r="KFJ417" s="28"/>
      <c r="KFK417" s="28"/>
      <c r="KFL417" s="28"/>
      <c r="KFM417" s="28"/>
      <c r="KFN417" s="28"/>
      <c r="KFO417" s="28"/>
      <c r="KFP417" s="28"/>
      <c r="KFQ417" s="28"/>
      <c r="KFR417" s="28"/>
      <c r="KFS417" s="28"/>
      <c r="KFT417" s="28"/>
      <c r="KFU417" s="28"/>
      <c r="KFV417" s="28"/>
      <c r="KFW417" s="28"/>
      <c r="KFX417" s="28"/>
      <c r="KFY417" s="28"/>
      <c r="KFZ417" s="28"/>
      <c r="KGA417" s="28"/>
      <c r="KGB417" s="28"/>
      <c r="KGC417" s="28"/>
      <c r="KGD417" s="28"/>
      <c r="KGE417" s="28"/>
      <c r="KGF417" s="28"/>
      <c r="KGG417" s="28"/>
      <c r="KGH417" s="28"/>
      <c r="KGI417" s="28"/>
      <c r="KGJ417" s="28"/>
      <c r="KGK417" s="28"/>
      <c r="KGL417" s="28"/>
      <c r="KGM417" s="28"/>
      <c r="KGN417" s="28"/>
      <c r="KGO417" s="28"/>
      <c r="KGP417" s="28"/>
      <c r="KGQ417" s="28"/>
      <c r="KGR417" s="28"/>
      <c r="KGS417" s="28"/>
      <c r="KGT417" s="28"/>
      <c r="KGU417" s="28"/>
      <c r="KGV417" s="28"/>
      <c r="KGW417" s="28"/>
      <c r="KGX417" s="28"/>
      <c r="KGY417" s="28"/>
      <c r="KGZ417" s="28"/>
      <c r="KHA417" s="28"/>
      <c r="KHB417" s="28"/>
      <c r="KHC417" s="28"/>
      <c r="KHD417" s="28"/>
      <c r="KHE417" s="28"/>
      <c r="KHF417" s="28"/>
      <c r="KHG417" s="28"/>
      <c r="KHH417" s="28"/>
      <c r="KHI417" s="28"/>
      <c r="KHJ417" s="28"/>
      <c r="KHK417" s="28"/>
      <c r="KHL417" s="28"/>
      <c r="KHM417" s="28"/>
      <c r="KHN417" s="28"/>
      <c r="KHO417" s="28"/>
      <c r="KHP417" s="28"/>
      <c r="KHQ417" s="28"/>
      <c r="KHR417" s="28"/>
      <c r="KHS417" s="28"/>
      <c r="KHT417" s="28"/>
      <c r="KHU417" s="28"/>
      <c r="KHV417" s="28"/>
      <c r="KHW417" s="28"/>
      <c r="KHX417" s="28"/>
      <c r="KHY417" s="28"/>
      <c r="KHZ417" s="28"/>
      <c r="KIA417" s="28"/>
      <c r="KIB417" s="28"/>
      <c r="KIC417" s="28"/>
      <c r="KID417" s="28"/>
      <c r="KIE417" s="28"/>
      <c r="KIF417" s="28"/>
      <c r="KIG417" s="28"/>
      <c r="KIH417" s="28"/>
      <c r="KII417" s="28"/>
      <c r="KIJ417" s="28"/>
      <c r="KIK417" s="28"/>
      <c r="KIL417" s="28"/>
      <c r="KIM417" s="28"/>
      <c r="KIN417" s="28"/>
      <c r="KIO417" s="28"/>
      <c r="KIP417" s="28"/>
      <c r="KIQ417" s="28"/>
      <c r="KIR417" s="28"/>
      <c r="KIS417" s="28"/>
      <c r="KIT417" s="28"/>
      <c r="KIU417" s="28"/>
      <c r="KIV417" s="28"/>
      <c r="KIW417" s="28"/>
      <c r="KIX417" s="28"/>
      <c r="KIY417" s="28"/>
      <c r="KIZ417" s="28"/>
      <c r="KJA417" s="28"/>
      <c r="KJB417" s="28"/>
      <c r="KJC417" s="28"/>
      <c r="KJD417" s="28"/>
      <c r="KJE417" s="28"/>
      <c r="KJF417" s="28"/>
      <c r="KJG417" s="28"/>
      <c r="KJH417" s="28"/>
      <c r="KJI417" s="28"/>
      <c r="KJJ417" s="28"/>
      <c r="KJK417" s="28"/>
      <c r="KJL417" s="28"/>
      <c r="KJM417" s="28"/>
      <c r="KJN417" s="28"/>
      <c r="KJO417" s="28"/>
      <c r="KJP417" s="28"/>
      <c r="KJQ417" s="28"/>
      <c r="KJR417" s="28"/>
      <c r="KJS417" s="28"/>
      <c r="KJT417" s="28"/>
      <c r="KJU417" s="28"/>
      <c r="KJV417" s="28"/>
      <c r="KJW417" s="28"/>
      <c r="KJX417" s="28"/>
      <c r="KJY417" s="28"/>
      <c r="KJZ417" s="28"/>
      <c r="KKA417" s="28"/>
      <c r="KKB417" s="28"/>
      <c r="KKC417" s="28"/>
      <c r="KKD417" s="28"/>
      <c r="KKE417" s="28"/>
      <c r="KKF417" s="28"/>
      <c r="KKG417" s="28"/>
      <c r="KKH417" s="28"/>
      <c r="KKI417" s="28"/>
      <c r="KKJ417" s="28"/>
      <c r="KKK417" s="28"/>
      <c r="KKL417" s="28"/>
      <c r="KKM417" s="28"/>
      <c r="KKN417" s="28"/>
      <c r="KKO417" s="28"/>
      <c r="KKP417" s="28"/>
      <c r="KKQ417" s="28"/>
      <c r="KKR417" s="28"/>
      <c r="KKS417" s="28"/>
      <c r="KKT417" s="28"/>
      <c r="KKU417" s="28"/>
      <c r="KKV417" s="28"/>
      <c r="KKW417" s="28"/>
      <c r="KKX417" s="28"/>
      <c r="KKY417" s="28"/>
      <c r="KKZ417" s="28"/>
      <c r="KLA417" s="28"/>
      <c r="KLB417" s="28"/>
      <c r="KLC417" s="28"/>
      <c r="KLD417" s="28"/>
      <c r="KLE417" s="28"/>
      <c r="KLF417" s="28"/>
      <c r="KLG417" s="28"/>
      <c r="KLH417" s="28"/>
      <c r="KLI417" s="28"/>
      <c r="KLJ417" s="28"/>
      <c r="KLK417" s="28"/>
      <c r="KLL417" s="28"/>
      <c r="KLM417" s="28"/>
      <c r="KLN417" s="28"/>
      <c r="KLO417" s="28"/>
      <c r="KLP417" s="28"/>
      <c r="KLQ417" s="28"/>
      <c r="KLR417" s="28"/>
      <c r="KLS417" s="28"/>
      <c r="KLT417" s="28"/>
      <c r="KLU417" s="28"/>
      <c r="KLV417" s="28"/>
      <c r="KLW417" s="28"/>
      <c r="KLX417" s="28"/>
      <c r="KLY417" s="28"/>
      <c r="KLZ417" s="28"/>
      <c r="KMA417" s="28"/>
      <c r="KMB417" s="28"/>
      <c r="KMC417" s="28"/>
      <c r="KMD417" s="28"/>
      <c r="KME417" s="28"/>
      <c r="KMF417" s="28"/>
      <c r="KMG417" s="28"/>
      <c r="KMH417" s="28"/>
      <c r="KMI417" s="28"/>
      <c r="KMJ417" s="28"/>
      <c r="KMK417" s="28"/>
      <c r="KML417" s="28"/>
      <c r="KMM417" s="28"/>
      <c r="KMN417" s="28"/>
      <c r="KMO417" s="28"/>
      <c r="KMP417" s="28"/>
      <c r="KMQ417" s="28"/>
      <c r="KMR417" s="28"/>
      <c r="KMS417" s="28"/>
      <c r="KMT417" s="28"/>
      <c r="KMU417" s="28"/>
      <c r="KMV417" s="28"/>
      <c r="KMW417" s="28"/>
      <c r="KMX417" s="28"/>
      <c r="KMY417" s="28"/>
      <c r="KMZ417" s="28"/>
      <c r="KNA417" s="28"/>
      <c r="KNB417" s="28"/>
      <c r="KNC417" s="28"/>
      <c r="KND417" s="28"/>
      <c r="KNE417" s="28"/>
      <c r="KNF417" s="28"/>
      <c r="KNG417" s="28"/>
      <c r="KNH417" s="28"/>
      <c r="KNI417" s="28"/>
      <c r="KNJ417" s="28"/>
      <c r="KNK417" s="28"/>
      <c r="KNL417" s="28"/>
      <c r="KNM417" s="28"/>
      <c r="KNN417" s="28"/>
      <c r="KNO417" s="28"/>
      <c r="KNP417" s="28"/>
      <c r="KNQ417" s="28"/>
      <c r="KNR417" s="28"/>
      <c r="KNS417" s="28"/>
      <c r="KNT417" s="28"/>
      <c r="KNU417" s="28"/>
      <c r="KNV417" s="28"/>
      <c r="KNW417" s="28"/>
      <c r="KNX417" s="28"/>
      <c r="KNY417" s="28"/>
      <c r="KNZ417" s="28"/>
      <c r="KOA417" s="28"/>
      <c r="KOB417" s="28"/>
      <c r="KOC417" s="28"/>
      <c r="KOD417" s="28"/>
      <c r="KOE417" s="28"/>
      <c r="KOF417" s="28"/>
      <c r="KOG417" s="28"/>
      <c r="KOH417" s="28"/>
      <c r="KOI417" s="28"/>
      <c r="KOJ417" s="28"/>
      <c r="KOK417" s="28"/>
      <c r="KOL417" s="28"/>
      <c r="KOM417" s="28"/>
      <c r="KON417" s="28"/>
      <c r="KOO417" s="28"/>
      <c r="KOP417" s="28"/>
      <c r="KOQ417" s="28"/>
      <c r="KOR417" s="28"/>
      <c r="KOS417" s="28"/>
      <c r="KOT417" s="28"/>
      <c r="KOU417" s="28"/>
      <c r="KOV417" s="28"/>
      <c r="KOW417" s="28"/>
      <c r="KOX417" s="28"/>
      <c r="KOY417" s="28"/>
      <c r="KOZ417" s="28"/>
      <c r="KPA417" s="28"/>
      <c r="KPB417" s="28"/>
      <c r="KPC417" s="28"/>
      <c r="KPD417" s="28"/>
      <c r="KPE417" s="28"/>
      <c r="KPF417" s="28"/>
      <c r="KPG417" s="28"/>
      <c r="KPH417" s="28"/>
      <c r="KPI417" s="28"/>
      <c r="KPJ417" s="28"/>
      <c r="KPK417" s="28"/>
      <c r="KPL417" s="28"/>
      <c r="KPM417" s="28"/>
      <c r="KPN417" s="28"/>
      <c r="KPO417" s="28"/>
      <c r="KPP417" s="28"/>
      <c r="KPQ417" s="28"/>
      <c r="KPR417" s="28"/>
      <c r="KPS417" s="28"/>
      <c r="KPT417" s="28"/>
      <c r="KPU417" s="28"/>
      <c r="KPV417" s="28"/>
      <c r="KPW417" s="28"/>
      <c r="KPX417" s="28"/>
      <c r="KPY417" s="28"/>
      <c r="KPZ417" s="28"/>
      <c r="KQA417" s="28"/>
      <c r="KQB417" s="28"/>
      <c r="KQC417" s="28"/>
      <c r="KQD417" s="28"/>
      <c r="KQE417" s="28"/>
      <c r="KQF417" s="28"/>
      <c r="KQG417" s="28"/>
      <c r="KQH417" s="28"/>
      <c r="KQI417" s="28"/>
      <c r="KQJ417" s="28"/>
      <c r="KQK417" s="28"/>
      <c r="KQL417" s="28"/>
      <c r="KQM417" s="28"/>
      <c r="KQN417" s="28"/>
      <c r="KQO417" s="28"/>
      <c r="KQP417" s="28"/>
      <c r="KQQ417" s="28"/>
      <c r="KQR417" s="28"/>
      <c r="KQS417" s="28"/>
      <c r="KQT417" s="28"/>
      <c r="KQU417" s="28"/>
      <c r="KQV417" s="28"/>
      <c r="KQW417" s="28"/>
      <c r="KQX417" s="28"/>
      <c r="KQY417" s="28"/>
      <c r="KQZ417" s="28"/>
      <c r="KRA417" s="28"/>
      <c r="KRB417" s="28"/>
      <c r="KRC417" s="28"/>
      <c r="KRD417" s="28"/>
      <c r="KRE417" s="28"/>
      <c r="KRF417" s="28"/>
      <c r="KRG417" s="28"/>
      <c r="KRH417" s="28"/>
      <c r="KRI417" s="28"/>
      <c r="KRJ417" s="28"/>
      <c r="KRK417" s="28"/>
      <c r="KRL417" s="28"/>
      <c r="KRM417" s="28"/>
      <c r="KRN417" s="28"/>
      <c r="KRO417" s="28"/>
      <c r="KRP417" s="28"/>
      <c r="KRQ417" s="28"/>
      <c r="KRR417" s="28"/>
      <c r="KRS417" s="28"/>
      <c r="KRT417" s="28"/>
      <c r="KRU417" s="28"/>
      <c r="KRV417" s="28"/>
      <c r="KRW417" s="28"/>
      <c r="KRX417" s="28"/>
      <c r="KRY417" s="28"/>
      <c r="KRZ417" s="28"/>
      <c r="KSA417" s="28"/>
      <c r="KSB417" s="28"/>
      <c r="KSC417" s="28"/>
      <c r="KSD417" s="28"/>
      <c r="KSE417" s="28"/>
      <c r="KSF417" s="28"/>
      <c r="KSG417" s="28"/>
      <c r="KSH417" s="28"/>
      <c r="KSI417" s="28"/>
      <c r="KSJ417" s="28"/>
      <c r="KSK417" s="28"/>
      <c r="KSL417" s="28"/>
      <c r="KSM417" s="28"/>
      <c r="KSN417" s="28"/>
      <c r="KSO417" s="28"/>
      <c r="KSP417" s="28"/>
      <c r="KSQ417" s="28"/>
      <c r="KSR417" s="28"/>
      <c r="KSS417" s="28"/>
      <c r="KST417" s="28"/>
      <c r="KSU417" s="28"/>
      <c r="KSV417" s="28"/>
      <c r="KSW417" s="28"/>
      <c r="KSX417" s="28"/>
      <c r="KSY417" s="28"/>
      <c r="KSZ417" s="28"/>
      <c r="KTA417" s="28"/>
      <c r="KTB417" s="28"/>
      <c r="KTC417" s="28"/>
      <c r="KTD417" s="28"/>
      <c r="KTE417" s="28"/>
      <c r="KTF417" s="28"/>
      <c r="KTG417" s="28"/>
      <c r="KTH417" s="28"/>
      <c r="KTI417" s="28"/>
      <c r="KTJ417" s="28"/>
      <c r="KTK417" s="28"/>
      <c r="KTL417" s="28"/>
      <c r="KTM417" s="28"/>
      <c r="KTN417" s="28"/>
      <c r="KTO417" s="28"/>
      <c r="KTP417" s="28"/>
      <c r="KTQ417" s="28"/>
      <c r="KTR417" s="28"/>
      <c r="KTS417" s="28"/>
      <c r="KTT417" s="28"/>
      <c r="KTU417" s="28"/>
      <c r="KTV417" s="28"/>
      <c r="KTW417" s="28"/>
      <c r="KTX417" s="28"/>
      <c r="KTY417" s="28"/>
      <c r="KTZ417" s="28"/>
      <c r="KUA417" s="28"/>
      <c r="KUB417" s="28"/>
      <c r="KUC417" s="28"/>
      <c r="KUD417" s="28"/>
      <c r="KUE417" s="28"/>
      <c r="KUF417" s="28"/>
      <c r="KUG417" s="28"/>
      <c r="KUH417" s="28"/>
      <c r="KUI417" s="28"/>
      <c r="KUJ417" s="28"/>
      <c r="KUK417" s="28"/>
      <c r="KUL417" s="28"/>
      <c r="KUM417" s="28"/>
      <c r="KUN417" s="28"/>
      <c r="KUO417" s="28"/>
      <c r="KUP417" s="28"/>
      <c r="KUQ417" s="28"/>
      <c r="KUR417" s="28"/>
      <c r="KUS417" s="28"/>
      <c r="KUT417" s="28"/>
      <c r="KUU417" s="28"/>
      <c r="KUV417" s="28"/>
      <c r="KUW417" s="28"/>
      <c r="KUX417" s="28"/>
      <c r="KUY417" s="28"/>
      <c r="KUZ417" s="28"/>
      <c r="KVA417" s="28"/>
      <c r="KVB417" s="28"/>
      <c r="KVC417" s="28"/>
      <c r="KVD417" s="28"/>
      <c r="KVE417" s="28"/>
      <c r="KVF417" s="28"/>
      <c r="KVG417" s="28"/>
      <c r="KVH417" s="28"/>
      <c r="KVI417" s="28"/>
      <c r="KVJ417" s="28"/>
      <c r="KVK417" s="28"/>
      <c r="KVL417" s="28"/>
      <c r="KVM417" s="28"/>
      <c r="KVN417" s="28"/>
      <c r="KVO417" s="28"/>
      <c r="KVP417" s="28"/>
      <c r="KVQ417" s="28"/>
      <c r="KVR417" s="28"/>
      <c r="KVS417" s="28"/>
      <c r="KVT417" s="28"/>
      <c r="KVU417" s="28"/>
      <c r="KVV417" s="28"/>
      <c r="KVW417" s="28"/>
      <c r="KVX417" s="28"/>
      <c r="KVY417" s="28"/>
      <c r="KVZ417" s="28"/>
      <c r="KWA417" s="28"/>
      <c r="KWB417" s="28"/>
      <c r="KWC417" s="28"/>
      <c r="KWD417" s="28"/>
      <c r="KWE417" s="28"/>
      <c r="KWF417" s="28"/>
      <c r="KWG417" s="28"/>
      <c r="KWH417" s="28"/>
      <c r="KWI417" s="28"/>
      <c r="KWJ417" s="28"/>
      <c r="KWK417" s="28"/>
      <c r="KWL417" s="28"/>
      <c r="KWM417" s="28"/>
      <c r="KWN417" s="28"/>
      <c r="KWO417" s="28"/>
      <c r="KWP417" s="28"/>
      <c r="KWQ417" s="28"/>
      <c r="KWR417" s="28"/>
      <c r="KWS417" s="28"/>
      <c r="KWT417" s="28"/>
      <c r="KWU417" s="28"/>
      <c r="KWV417" s="28"/>
      <c r="KWW417" s="28"/>
      <c r="KWX417" s="28"/>
      <c r="KWY417" s="28"/>
      <c r="KWZ417" s="28"/>
      <c r="KXA417" s="28"/>
      <c r="KXB417" s="28"/>
      <c r="KXC417" s="28"/>
      <c r="KXD417" s="28"/>
      <c r="KXE417" s="28"/>
      <c r="KXF417" s="28"/>
      <c r="KXG417" s="28"/>
      <c r="KXH417" s="28"/>
      <c r="KXI417" s="28"/>
      <c r="KXJ417" s="28"/>
      <c r="KXK417" s="28"/>
      <c r="KXL417" s="28"/>
      <c r="KXM417" s="28"/>
      <c r="KXN417" s="28"/>
      <c r="KXO417" s="28"/>
      <c r="KXP417" s="28"/>
      <c r="KXQ417" s="28"/>
      <c r="KXR417" s="28"/>
      <c r="KXS417" s="28"/>
      <c r="KXT417" s="28"/>
      <c r="KXU417" s="28"/>
      <c r="KXV417" s="28"/>
      <c r="KXW417" s="28"/>
      <c r="KXX417" s="28"/>
      <c r="KXY417" s="28"/>
      <c r="KXZ417" s="28"/>
      <c r="KYA417" s="28"/>
      <c r="KYB417" s="28"/>
      <c r="KYC417" s="28"/>
      <c r="KYD417" s="28"/>
      <c r="KYE417" s="28"/>
      <c r="KYF417" s="28"/>
      <c r="KYG417" s="28"/>
      <c r="KYH417" s="28"/>
      <c r="KYI417" s="28"/>
      <c r="KYJ417" s="28"/>
      <c r="KYK417" s="28"/>
      <c r="KYL417" s="28"/>
      <c r="KYM417" s="28"/>
      <c r="KYN417" s="28"/>
      <c r="KYO417" s="28"/>
      <c r="KYP417" s="28"/>
      <c r="KYQ417" s="28"/>
      <c r="KYR417" s="28"/>
      <c r="KYS417" s="28"/>
      <c r="KYT417" s="28"/>
      <c r="KYU417" s="28"/>
      <c r="KYV417" s="28"/>
      <c r="KYW417" s="28"/>
      <c r="KYX417" s="28"/>
      <c r="KYY417" s="28"/>
      <c r="KYZ417" s="28"/>
      <c r="KZA417" s="28"/>
      <c r="KZB417" s="28"/>
      <c r="KZC417" s="28"/>
      <c r="KZD417" s="28"/>
      <c r="KZE417" s="28"/>
      <c r="KZF417" s="28"/>
      <c r="KZG417" s="28"/>
      <c r="KZH417" s="28"/>
      <c r="KZI417" s="28"/>
      <c r="KZJ417" s="28"/>
      <c r="KZK417" s="28"/>
      <c r="KZL417" s="28"/>
      <c r="KZM417" s="28"/>
      <c r="KZN417" s="28"/>
      <c r="KZO417" s="28"/>
      <c r="KZP417" s="28"/>
      <c r="KZQ417" s="28"/>
      <c r="KZR417" s="28"/>
      <c r="KZS417" s="28"/>
      <c r="KZT417" s="28"/>
      <c r="KZU417" s="28"/>
      <c r="KZV417" s="28"/>
      <c r="KZW417" s="28"/>
      <c r="KZX417" s="28"/>
      <c r="KZY417" s="28"/>
      <c r="KZZ417" s="28"/>
      <c r="LAA417" s="28"/>
      <c r="LAB417" s="28"/>
      <c r="LAC417" s="28"/>
      <c r="LAD417" s="28"/>
      <c r="LAE417" s="28"/>
      <c r="LAF417" s="28"/>
      <c r="LAG417" s="28"/>
      <c r="LAH417" s="28"/>
      <c r="LAI417" s="28"/>
      <c r="LAJ417" s="28"/>
      <c r="LAK417" s="28"/>
      <c r="LAL417" s="28"/>
      <c r="LAM417" s="28"/>
      <c r="LAN417" s="28"/>
      <c r="LAO417" s="28"/>
      <c r="LAP417" s="28"/>
      <c r="LAQ417" s="28"/>
      <c r="LAR417" s="28"/>
      <c r="LAS417" s="28"/>
      <c r="LAT417" s="28"/>
      <c r="LAU417" s="28"/>
      <c r="LAV417" s="28"/>
      <c r="LAW417" s="28"/>
      <c r="LAX417" s="28"/>
      <c r="LAY417" s="28"/>
      <c r="LAZ417" s="28"/>
      <c r="LBA417" s="28"/>
      <c r="LBB417" s="28"/>
      <c r="LBC417" s="28"/>
      <c r="LBD417" s="28"/>
      <c r="LBE417" s="28"/>
      <c r="LBF417" s="28"/>
      <c r="LBG417" s="28"/>
      <c r="LBH417" s="28"/>
      <c r="LBI417" s="28"/>
      <c r="LBJ417" s="28"/>
      <c r="LBK417" s="28"/>
      <c r="LBL417" s="28"/>
      <c r="LBM417" s="28"/>
      <c r="LBN417" s="28"/>
      <c r="LBO417" s="28"/>
      <c r="LBP417" s="28"/>
      <c r="LBQ417" s="28"/>
      <c r="LBR417" s="28"/>
      <c r="LBS417" s="28"/>
      <c r="LBT417" s="28"/>
      <c r="LBU417" s="28"/>
      <c r="LBV417" s="28"/>
      <c r="LBW417" s="28"/>
      <c r="LBX417" s="28"/>
      <c r="LBY417" s="28"/>
      <c r="LBZ417" s="28"/>
      <c r="LCA417" s="28"/>
      <c r="LCB417" s="28"/>
      <c r="LCC417" s="28"/>
      <c r="LCD417" s="28"/>
      <c r="LCE417" s="28"/>
      <c r="LCF417" s="28"/>
      <c r="LCG417" s="28"/>
      <c r="LCH417" s="28"/>
      <c r="LCI417" s="28"/>
      <c r="LCJ417" s="28"/>
      <c r="LCK417" s="28"/>
      <c r="LCL417" s="28"/>
      <c r="LCM417" s="28"/>
      <c r="LCN417" s="28"/>
      <c r="LCO417" s="28"/>
      <c r="LCP417" s="28"/>
      <c r="LCQ417" s="28"/>
      <c r="LCR417" s="28"/>
      <c r="LCS417" s="28"/>
      <c r="LCT417" s="28"/>
      <c r="LCU417" s="28"/>
      <c r="LCV417" s="28"/>
      <c r="LCW417" s="28"/>
      <c r="LCX417" s="28"/>
      <c r="LCY417" s="28"/>
      <c r="LCZ417" s="28"/>
      <c r="LDA417" s="28"/>
      <c r="LDB417" s="28"/>
      <c r="LDC417" s="28"/>
      <c r="LDD417" s="28"/>
      <c r="LDE417" s="28"/>
      <c r="LDF417" s="28"/>
      <c r="LDG417" s="28"/>
      <c r="LDH417" s="28"/>
      <c r="LDI417" s="28"/>
      <c r="LDJ417" s="28"/>
      <c r="LDK417" s="28"/>
      <c r="LDL417" s="28"/>
      <c r="LDM417" s="28"/>
      <c r="LDN417" s="28"/>
      <c r="LDO417" s="28"/>
      <c r="LDP417" s="28"/>
      <c r="LDQ417" s="28"/>
      <c r="LDR417" s="28"/>
      <c r="LDS417" s="28"/>
      <c r="LDT417" s="28"/>
      <c r="LDU417" s="28"/>
      <c r="LDV417" s="28"/>
      <c r="LDW417" s="28"/>
      <c r="LDX417" s="28"/>
      <c r="LDY417" s="28"/>
      <c r="LDZ417" s="28"/>
      <c r="LEA417" s="28"/>
      <c r="LEB417" s="28"/>
      <c r="LEC417" s="28"/>
      <c r="LED417" s="28"/>
      <c r="LEE417" s="28"/>
      <c r="LEF417" s="28"/>
      <c r="LEG417" s="28"/>
      <c r="LEH417" s="28"/>
      <c r="LEI417" s="28"/>
      <c r="LEJ417" s="28"/>
      <c r="LEK417" s="28"/>
      <c r="LEL417" s="28"/>
      <c r="LEM417" s="28"/>
      <c r="LEN417" s="28"/>
      <c r="LEO417" s="28"/>
      <c r="LEP417" s="28"/>
      <c r="LEQ417" s="28"/>
      <c r="LER417" s="28"/>
      <c r="LES417" s="28"/>
      <c r="LET417" s="28"/>
      <c r="LEU417" s="28"/>
      <c r="LEV417" s="28"/>
      <c r="LEW417" s="28"/>
      <c r="LEX417" s="28"/>
      <c r="LEY417" s="28"/>
      <c r="LEZ417" s="28"/>
      <c r="LFA417" s="28"/>
      <c r="LFB417" s="28"/>
      <c r="LFC417" s="28"/>
      <c r="LFD417" s="28"/>
      <c r="LFE417" s="28"/>
      <c r="LFF417" s="28"/>
      <c r="LFG417" s="28"/>
      <c r="LFH417" s="28"/>
      <c r="LFI417" s="28"/>
      <c r="LFJ417" s="28"/>
      <c r="LFK417" s="28"/>
      <c r="LFL417" s="28"/>
      <c r="LFM417" s="28"/>
      <c r="LFN417" s="28"/>
      <c r="LFO417" s="28"/>
      <c r="LFP417" s="28"/>
      <c r="LFQ417" s="28"/>
      <c r="LFR417" s="28"/>
      <c r="LFS417" s="28"/>
      <c r="LFT417" s="28"/>
      <c r="LFU417" s="28"/>
      <c r="LFV417" s="28"/>
      <c r="LFW417" s="28"/>
      <c r="LFX417" s="28"/>
      <c r="LFY417" s="28"/>
      <c r="LFZ417" s="28"/>
      <c r="LGA417" s="28"/>
      <c r="LGB417" s="28"/>
      <c r="LGC417" s="28"/>
      <c r="LGD417" s="28"/>
      <c r="LGE417" s="28"/>
      <c r="LGF417" s="28"/>
      <c r="LGG417" s="28"/>
      <c r="LGH417" s="28"/>
      <c r="LGI417" s="28"/>
      <c r="LGJ417" s="28"/>
      <c r="LGK417" s="28"/>
      <c r="LGL417" s="28"/>
      <c r="LGM417" s="28"/>
      <c r="LGN417" s="28"/>
      <c r="LGO417" s="28"/>
      <c r="LGP417" s="28"/>
      <c r="LGQ417" s="28"/>
      <c r="LGR417" s="28"/>
      <c r="LGS417" s="28"/>
      <c r="LGT417" s="28"/>
      <c r="LGU417" s="28"/>
      <c r="LGV417" s="28"/>
      <c r="LGW417" s="28"/>
      <c r="LGX417" s="28"/>
      <c r="LGY417" s="28"/>
      <c r="LGZ417" s="28"/>
      <c r="LHA417" s="28"/>
      <c r="LHB417" s="28"/>
      <c r="LHC417" s="28"/>
      <c r="LHD417" s="28"/>
      <c r="LHE417" s="28"/>
      <c r="LHF417" s="28"/>
      <c r="LHG417" s="28"/>
      <c r="LHH417" s="28"/>
      <c r="LHI417" s="28"/>
      <c r="LHJ417" s="28"/>
      <c r="LHK417" s="28"/>
      <c r="LHL417" s="28"/>
      <c r="LHM417" s="28"/>
      <c r="LHN417" s="28"/>
      <c r="LHO417" s="28"/>
      <c r="LHP417" s="28"/>
      <c r="LHQ417" s="28"/>
      <c r="LHR417" s="28"/>
      <c r="LHS417" s="28"/>
      <c r="LHT417" s="28"/>
      <c r="LHU417" s="28"/>
      <c r="LHV417" s="28"/>
      <c r="LHW417" s="28"/>
      <c r="LHX417" s="28"/>
      <c r="LHY417" s="28"/>
      <c r="LHZ417" s="28"/>
      <c r="LIA417" s="28"/>
      <c r="LIB417" s="28"/>
      <c r="LIC417" s="28"/>
      <c r="LID417" s="28"/>
      <c r="LIE417" s="28"/>
      <c r="LIF417" s="28"/>
      <c r="LIG417" s="28"/>
      <c r="LIH417" s="28"/>
      <c r="LII417" s="28"/>
      <c r="LIJ417" s="28"/>
      <c r="LIK417" s="28"/>
      <c r="LIL417" s="28"/>
      <c r="LIM417" s="28"/>
      <c r="LIN417" s="28"/>
      <c r="LIO417" s="28"/>
      <c r="LIP417" s="28"/>
      <c r="LIQ417" s="28"/>
      <c r="LIR417" s="28"/>
      <c r="LIS417" s="28"/>
      <c r="LIT417" s="28"/>
      <c r="LIU417" s="28"/>
      <c r="LIV417" s="28"/>
      <c r="LIW417" s="28"/>
      <c r="LIX417" s="28"/>
      <c r="LIY417" s="28"/>
      <c r="LIZ417" s="28"/>
      <c r="LJA417" s="28"/>
      <c r="LJB417" s="28"/>
      <c r="LJC417" s="28"/>
      <c r="LJD417" s="28"/>
      <c r="LJE417" s="28"/>
      <c r="LJF417" s="28"/>
      <c r="LJG417" s="28"/>
      <c r="LJH417" s="28"/>
      <c r="LJI417" s="28"/>
      <c r="LJJ417" s="28"/>
      <c r="LJK417" s="28"/>
      <c r="LJL417" s="28"/>
      <c r="LJM417" s="28"/>
      <c r="LJN417" s="28"/>
      <c r="LJO417" s="28"/>
      <c r="LJP417" s="28"/>
      <c r="LJQ417" s="28"/>
      <c r="LJR417" s="28"/>
      <c r="LJS417" s="28"/>
      <c r="LJT417" s="28"/>
      <c r="LJU417" s="28"/>
      <c r="LJV417" s="28"/>
      <c r="LJW417" s="28"/>
      <c r="LJX417" s="28"/>
      <c r="LJY417" s="28"/>
      <c r="LJZ417" s="28"/>
      <c r="LKA417" s="28"/>
      <c r="LKB417" s="28"/>
      <c r="LKC417" s="28"/>
      <c r="LKD417" s="28"/>
      <c r="LKE417" s="28"/>
      <c r="LKF417" s="28"/>
      <c r="LKG417" s="28"/>
      <c r="LKH417" s="28"/>
      <c r="LKI417" s="28"/>
      <c r="LKJ417" s="28"/>
      <c r="LKK417" s="28"/>
      <c r="LKL417" s="28"/>
      <c r="LKM417" s="28"/>
      <c r="LKN417" s="28"/>
      <c r="LKO417" s="28"/>
      <c r="LKP417" s="28"/>
      <c r="LKQ417" s="28"/>
      <c r="LKR417" s="28"/>
      <c r="LKS417" s="28"/>
      <c r="LKT417" s="28"/>
      <c r="LKU417" s="28"/>
      <c r="LKV417" s="28"/>
      <c r="LKW417" s="28"/>
      <c r="LKX417" s="28"/>
      <c r="LKY417" s="28"/>
      <c r="LKZ417" s="28"/>
      <c r="LLA417" s="28"/>
      <c r="LLB417" s="28"/>
      <c r="LLC417" s="28"/>
      <c r="LLD417" s="28"/>
      <c r="LLE417" s="28"/>
      <c r="LLF417" s="28"/>
      <c r="LLG417" s="28"/>
      <c r="LLH417" s="28"/>
      <c r="LLI417" s="28"/>
      <c r="LLJ417" s="28"/>
      <c r="LLK417" s="28"/>
      <c r="LLL417" s="28"/>
      <c r="LLM417" s="28"/>
      <c r="LLN417" s="28"/>
      <c r="LLO417" s="28"/>
      <c r="LLP417" s="28"/>
      <c r="LLQ417" s="28"/>
      <c r="LLR417" s="28"/>
      <c r="LLS417" s="28"/>
      <c r="LLT417" s="28"/>
      <c r="LLU417" s="28"/>
      <c r="LLV417" s="28"/>
      <c r="LLW417" s="28"/>
      <c r="LLX417" s="28"/>
      <c r="LLY417" s="28"/>
      <c r="LLZ417" s="28"/>
      <c r="LMA417" s="28"/>
      <c r="LMB417" s="28"/>
      <c r="LMC417" s="28"/>
      <c r="LMD417" s="28"/>
      <c r="LME417" s="28"/>
      <c r="LMF417" s="28"/>
      <c r="LMG417" s="28"/>
      <c r="LMH417" s="28"/>
      <c r="LMI417" s="28"/>
      <c r="LMJ417" s="28"/>
      <c r="LMK417" s="28"/>
      <c r="LML417" s="28"/>
      <c r="LMM417" s="28"/>
      <c r="LMN417" s="28"/>
      <c r="LMO417" s="28"/>
      <c r="LMP417" s="28"/>
      <c r="LMQ417" s="28"/>
      <c r="LMR417" s="28"/>
      <c r="LMS417" s="28"/>
      <c r="LMT417" s="28"/>
      <c r="LMU417" s="28"/>
      <c r="LMV417" s="28"/>
      <c r="LMW417" s="28"/>
      <c r="LMX417" s="28"/>
      <c r="LMY417" s="28"/>
      <c r="LMZ417" s="28"/>
      <c r="LNA417" s="28"/>
      <c r="LNB417" s="28"/>
      <c r="LNC417" s="28"/>
      <c r="LND417" s="28"/>
      <c r="LNE417" s="28"/>
      <c r="LNF417" s="28"/>
      <c r="LNG417" s="28"/>
      <c r="LNH417" s="28"/>
      <c r="LNI417" s="28"/>
      <c r="LNJ417" s="28"/>
      <c r="LNK417" s="28"/>
      <c r="LNL417" s="28"/>
      <c r="LNM417" s="28"/>
      <c r="LNN417" s="28"/>
      <c r="LNO417" s="28"/>
      <c r="LNP417" s="28"/>
      <c r="LNQ417" s="28"/>
      <c r="LNR417" s="28"/>
      <c r="LNS417" s="28"/>
      <c r="LNT417" s="28"/>
      <c r="LNU417" s="28"/>
      <c r="LNV417" s="28"/>
      <c r="LNW417" s="28"/>
      <c r="LNX417" s="28"/>
      <c r="LNY417" s="28"/>
      <c r="LNZ417" s="28"/>
      <c r="LOA417" s="28"/>
      <c r="LOB417" s="28"/>
      <c r="LOC417" s="28"/>
      <c r="LOD417" s="28"/>
      <c r="LOE417" s="28"/>
      <c r="LOF417" s="28"/>
      <c r="LOG417" s="28"/>
      <c r="LOH417" s="28"/>
      <c r="LOI417" s="28"/>
      <c r="LOJ417" s="28"/>
      <c r="LOK417" s="28"/>
      <c r="LOL417" s="28"/>
      <c r="LOM417" s="28"/>
      <c r="LON417" s="28"/>
      <c r="LOO417" s="28"/>
      <c r="LOP417" s="28"/>
      <c r="LOQ417" s="28"/>
      <c r="LOR417" s="28"/>
      <c r="LOS417" s="28"/>
      <c r="LOT417" s="28"/>
      <c r="LOU417" s="28"/>
      <c r="LOV417" s="28"/>
      <c r="LOW417" s="28"/>
      <c r="LOX417" s="28"/>
      <c r="LOY417" s="28"/>
      <c r="LOZ417" s="28"/>
      <c r="LPA417" s="28"/>
      <c r="LPB417" s="28"/>
      <c r="LPC417" s="28"/>
      <c r="LPD417" s="28"/>
      <c r="LPE417" s="28"/>
      <c r="LPF417" s="28"/>
      <c r="LPG417" s="28"/>
      <c r="LPH417" s="28"/>
      <c r="LPI417" s="28"/>
      <c r="LPJ417" s="28"/>
      <c r="LPK417" s="28"/>
      <c r="LPL417" s="28"/>
      <c r="LPM417" s="28"/>
      <c r="LPN417" s="28"/>
      <c r="LPO417" s="28"/>
      <c r="LPP417" s="28"/>
      <c r="LPQ417" s="28"/>
      <c r="LPR417" s="28"/>
      <c r="LPS417" s="28"/>
      <c r="LPT417" s="28"/>
      <c r="LPU417" s="28"/>
      <c r="LPV417" s="28"/>
      <c r="LPW417" s="28"/>
      <c r="LPX417" s="28"/>
      <c r="LPY417" s="28"/>
      <c r="LPZ417" s="28"/>
      <c r="LQA417" s="28"/>
      <c r="LQB417" s="28"/>
      <c r="LQC417" s="28"/>
      <c r="LQD417" s="28"/>
      <c r="LQE417" s="28"/>
      <c r="LQF417" s="28"/>
      <c r="LQG417" s="28"/>
      <c r="LQH417" s="28"/>
      <c r="LQI417" s="28"/>
      <c r="LQJ417" s="28"/>
      <c r="LQK417" s="28"/>
      <c r="LQL417" s="28"/>
      <c r="LQM417" s="28"/>
      <c r="LQN417" s="28"/>
      <c r="LQO417" s="28"/>
      <c r="LQP417" s="28"/>
      <c r="LQQ417" s="28"/>
      <c r="LQR417" s="28"/>
      <c r="LQS417" s="28"/>
      <c r="LQT417" s="28"/>
      <c r="LQU417" s="28"/>
      <c r="LQV417" s="28"/>
      <c r="LQW417" s="28"/>
      <c r="LQX417" s="28"/>
      <c r="LQY417" s="28"/>
      <c r="LQZ417" s="28"/>
      <c r="LRA417" s="28"/>
      <c r="LRB417" s="28"/>
      <c r="LRC417" s="28"/>
      <c r="LRD417" s="28"/>
      <c r="LRE417" s="28"/>
      <c r="LRF417" s="28"/>
      <c r="LRG417" s="28"/>
      <c r="LRH417" s="28"/>
      <c r="LRI417" s="28"/>
      <c r="LRJ417" s="28"/>
      <c r="LRK417" s="28"/>
      <c r="LRL417" s="28"/>
      <c r="LRM417" s="28"/>
      <c r="LRN417" s="28"/>
      <c r="LRO417" s="28"/>
      <c r="LRP417" s="28"/>
      <c r="LRQ417" s="28"/>
      <c r="LRR417" s="28"/>
      <c r="LRS417" s="28"/>
      <c r="LRT417" s="28"/>
      <c r="LRU417" s="28"/>
      <c r="LRV417" s="28"/>
      <c r="LRW417" s="28"/>
      <c r="LRX417" s="28"/>
      <c r="LRY417" s="28"/>
      <c r="LRZ417" s="28"/>
      <c r="LSA417" s="28"/>
      <c r="LSB417" s="28"/>
      <c r="LSC417" s="28"/>
      <c r="LSD417" s="28"/>
      <c r="LSE417" s="28"/>
      <c r="LSF417" s="28"/>
      <c r="LSG417" s="28"/>
      <c r="LSH417" s="28"/>
      <c r="LSI417" s="28"/>
      <c r="LSJ417" s="28"/>
      <c r="LSK417" s="28"/>
      <c r="LSL417" s="28"/>
      <c r="LSM417" s="28"/>
      <c r="LSN417" s="28"/>
      <c r="LSO417" s="28"/>
      <c r="LSP417" s="28"/>
      <c r="LSQ417" s="28"/>
      <c r="LSR417" s="28"/>
      <c r="LSS417" s="28"/>
      <c r="LST417" s="28"/>
      <c r="LSU417" s="28"/>
      <c r="LSV417" s="28"/>
      <c r="LSW417" s="28"/>
      <c r="LSX417" s="28"/>
      <c r="LSY417" s="28"/>
      <c r="LSZ417" s="28"/>
      <c r="LTA417" s="28"/>
      <c r="LTB417" s="28"/>
      <c r="LTC417" s="28"/>
      <c r="LTD417" s="28"/>
      <c r="LTE417" s="28"/>
      <c r="LTF417" s="28"/>
      <c r="LTG417" s="28"/>
      <c r="LTH417" s="28"/>
      <c r="LTI417" s="28"/>
      <c r="LTJ417" s="28"/>
      <c r="LTK417" s="28"/>
      <c r="LTL417" s="28"/>
      <c r="LTM417" s="28"/>
      <c r="LTN417" s="28"/>
      <c r="LTO417" s="28"/>
      <c r="LTP417" s="28"/>
      <c r="LTQ417" s="28"/>
      <c r="LTR417" s="28"/>
      <c r="LTS417" s="28"/>
      <c r="LTT417" s="28"/>
      <c r="LTU417" s="28"/>
      <c r="LTV417" s="28"/>
      <c r="LTW417" s="28"/>
      <c r="LTX417" s="28"/>
      <c r="LTY417" s="28"/>
      <c r="LTZ417" s="28"/>
      <c r="LUA417" s="28"/>
      <c r="LUB417" s="28"/>
      <c r="LUC417" s="28"/>
      <c r="LUD417" s="28"/>
      <c r="LUE417" s="28"/>
      <c r="LUF417" s="28"/>
      <c r="LUG417" s="28"/>
      <c r="LUH417" s="28"/>
      <c r="LUI417" s="28"/>
      <c r="LUJ417" s="28"/>
      <c r="LUK417" s="28"/>
      <c r="LUL417" s="28"/>
      <c r="LUM417" s="28"/>
      <c r="LUN417" s="28"/>
      <c r="LUO417" s="28"/>
      <c r="LUP417" s="28"/>
      <c r="LUQ417" s="28"/>
      <c r="LUR417" s="28"/>
      <c r="LUS417" s="28"/>
      <c r="LUT417" s="28"/>
      <c r="LUU417" s="28"/>
      <c r="LUV417" s="28"/>
      <c r="LUW417" s="28"/>
      <c r="LUX417" s="28"/>
      <c r="LUY417" s="28"/>
      <c r="LUZ417" s="28"/>
      <c r="LVA417" s="28"/>
      <c r="LVB417" s="28"/>
      <c r="LVC417" s="28"/>
      <c r="LVD417" s="28"/>
      <c r="LVE417" s="28"/>
      <c r="LVF417" s="28"/>
      <c r="LVG417" s="28"/>
      <c r="LVH417" s="28"/>
      <c r="LVI417" s="28"/>
      <c r="LVJ417" s="28"/>
      <c r="LVK417" s="28"/>
      <c r="LVL417" s="28"/>
      <c r="LVM417" s="28"/>
      <c r="LVN417" s="28"/>
      <c r="LVO417" s="28"/>
      <c r="LVP417" s="28"/>
      <c r="LVQ417" s="28"/>
      <c r="LVR417" s="28"/>
      <c r="LVS417" s="28"/>
      <c r="LVT417" s="28"/>
      <c r="LVU417" s="28"/>
      <c r="LVV417" s="28"/>
      <c r="LVW417" s="28"/>
      <c r="LVX417" s="28"/>
      <c r="LVY417" s="28"/>
      <c r="LVZ417" s="28"/>
      <c r="LWA417" s="28"/>
      <c r="LWB417" s="28"/>
      <c r="LWC417" s="28"/>
      <c r="LWD417" s="28"/>
      <c r="LWE417" s="28"/>
      <c r="LWF417" s="28"/>
      <c r="LWG417" s="28"/>
      <c r="LWH417" s="28"/>
      <c r="LWI417" s="28"/>
      <c r="LWJ417" s="28"/>
      <c r="LWK417" s="28"/>
      <c r="LWL417" s="28"/>
      <c r="LWM417" s="28"/>
      <c r="LWN417" s="28"/>
      <c r="LWO417" s="28"/>
      <c r="LWP417" s="28"/>
      <c r="LWQ417" s="28"/>
      <c r="LWR417" s="28"/>
      <c r="LWS417" s="28"/>
      <c r="LWT417" s="28"/>
      <c r="LWU417" s="28"/>
      <c r="LWV417" s="28"/>
      <c r="LWW417" s="28"/>
      <c r="LWX417" s="28"/>
      <c r="LWY417" s="28"/>
      <c r="LWZ417" s="28"/>
      <c r="LXA417" s="28"/>
      <c r="LXB417" s="28"/>
      <c r="LXC417" s="28"/>
      <c r="LXD417" s="28"/>
      <c r="LXE417" s="28"/>
      <c r="LXF417" s="28"/>
      <c r="LXG417" s="28"/>
      <c r="LXH417" s="28"/>
      <c r="LXI417" s="28"/>
      <c r="LXJ417" s="28"/>
      <c r="LXK417" s="28"/>
      <c r="LXL417" s="28"/>
      <c r="LXM417" s="28"/>
      <c r="LXN417" s="28"/>
      <c r="LXO417" s="28"/>
      <c r="LXP417" s="28"/>
      <c r="LXQ417" s="28"/>
      <c r="LXR417" s="28"/>
      <c r="LXS417" s="28"/>
      <c r="LXT417" s="28"/>
      <c r="LXU417" s="28"/>
      <c r="LXV417" s="28"/>
      <c r="LXW417" s="28"/>
      <c r="LXX417" s="28"/>
      <c r="LXY417" s="28"/>
      <c r="LXZ417" s="28"/>
      <c r="LYA417" s="28"/>
      <c r="LYB417" s="28"/>
      <c r="LYC417" s="28"/>
      <c r="LYD417" s="28"/>
      <c r="LYE417" s="28"/>
      <c r="LYF417" s="28"/>
      <c r="LYG417" s="28"/>
      <c r="LYH417" s="28"/>
      <c r="LYI417" s="28"/>
      <c r="LYJ417" s="28"/>
      <c r="LYK417" s="28"/>
      <c r="LYL417" s="28"/>
      <c r="LYM417" s="28"/>
      <c r="LYN417" s="28"/>
      <c r="LYO417" s="28"/>
      <c r="LYP417" s="28"/>
      <c r="LYQ417" s="28"/>
      <c r="LYR417" s="28"/>
      <c r="LYS417" s="28"/>
      <c r="LYT417" s="28"/>
      <c r="LYU417" s="28"/>
      <c r="LYV417" s="28"/>
      <c r="LYW417" s="28"/>
      <c r="LYX417" s="28"/>
      <c r="LYY417" s="28"/>
      <c r="LYZ417" s="28"/>
      <c r="LZA417" s="28"/>
      <c r="LZB417" s="28"/>
      <c r="LZC417" s="28"/>
      <c r="LZD417" s="28"/>
      <c r="LZE417" s="28"/>
      <c r="LZF417" s="28"/>
      <c r="LZG417" s="28"/>
      <c r="LZH417" s="28"/>
      <c r="LZI417" s="28"/>
      <c r="LZJ417" s="28"/>
      <c r="LZK417" s="28"/>
      <c r="LZL417" s="28"/>
      <c r="LZM417" s="28"/>
      <c r="LZN417" s="28"/>
      <c r="LZO417" s="28"/>
      <c r="LZP417" s="28"/>
      <c r="LZQ417" s="28"/>
      <c r="LZR417" s="28"/>
      <c r="LZS417" s="28"/>
      <c r="LZT417" s="28"/>
      <c r="LZU417" s="28"/>
      <c r="LZV417" s="28"/>
      <c r="LZW417" s="28"/>
      <c r="LZX417" s="28"/>
      <c r="LZY417" s="28"/>
      <c r="LZZ417" s="28"/>
      <c r="MAA417" s="28"/>
      <c r="MAB417" s="28"/>
      <c r="MAC417" s="28"/>
      <c r="MAD417" s="28"/>
      <c r="MAE417" s="28"/>
      <c r="MAF417" s="28"/>
      <c r="MAG417" s="28"/>
      <c r="MAH417" s="28"/>
      <c r="MAI417" s="28"/>
      <c r="MAJ417" s="28"/>
      <c r="MAK417" s="28"/>
      <c r="MAL417" s="28"/>
      <c r="MAM417" s="28"/>
      <c r="MAN417" s="28"/>
      <c r="MAO417" s="28"/>
      <c r="MAP417" s="28"/>
      <c r="MAQ417" s="28"/>
      <c r="MAR417" s="28"/>
      <c r="MAS417" s="28"/>
      <c r="MAT417" s="28"/>
      <c r="MAU417" s="28"/>
      <c r="MAV417" s="28"/>
      <c r="MAW417" s="28"/>
      <c r="MAX417" s="28"/>
      <c r="MAY417" s="28"/>
      <c r="MAZ417" s="28"/>
      <c r="MBA417" s="28"/>
      <c r="MBB417" s="28"/>
      <c r="MBC417" s="28"/>
      <c r="MBD417" s="28"/>
      <c r="MBE417" s="28"/>
      <c r="MBF417" s="28"/>
      <c r="MBG417" s="28"/>
      <c r="MBH417" s="28"/>
      <c r="MBI417" s="28"/>
      <c r="MBJ417" s="28"/>
      <c r="MBK417" s="28"/>
      <c r="MBL417" s="28"/>
      <c r="MBM417" s="28"/>
      <c r="MBN417" s="28"/>
      <c r="MBO417" s="28"/>
      <c r="MBP417" s="28"/>
      <c r="MBQ417" s="28"/>
      <c r="MBR417" s="28"/>
      <c r="MBS417" s="28"/>
      <c r="MBT417" s="28"/>
      <c r="MBU417" s="28"/>
      <c r="MBV417" s="28"/>
      <c r="MBW417" s="28"/>
      <c r="MBX417" s="28"/>
      <c r="MBY417" s="28"/>
      <c r="MBZ417" s="28"/>
      <c r="MCA417" s="28"/>
      <c r="MCB417" s="28"/>
      <c r="MCC417" s="28"/>
      <c r="MCD417" s="28"/>
      <c r="MCE417" s="28"/>
      <c r="MCF417" s="28"/>
      <c r="MCG417" s="28"/>
      <c r="MCH417" s="28"/>
      <c r="MCI417" s="28"/>
      <c r="MCJ417" s="28"/>
      <c r="MCK417" s="28"/>
      <c r="MCL417" s="28"/>
      <c r="MCM417" s="28"/>
      <c r="MCN417" s="28"/>
      <c r="MCO417" s="28"/>
      <c r="MCP417" s="28"/>
      <c r="MCQ417" s="28"/>
      <c r="MCR417" s="28"/>
      <c r="MCS417" s="28"/>
      <c r="MCT417" s="28"/>
      <c r="MCU417" s="28"/>
      <c r="MCV417" s="28"/>
      <c r="MCW417" s="28"/>
      <c r="MCX417" s="28"/>
      <c r="MCY417" s="28"/>
      <c r="MCZ417" s="28"/>
      <c r="MDA417" s="28"/>
      <c r="MDB417" s="28"/>
      <c r="MDC417" s="28"/>
      <c r="MDD417" s="28"/>
      <c r="MDE417" s="28"/>
      <c r="MDF417" s="28"/>
      <c r="MDG417" s="28"/>
      <c r="MDH417" s="28"/>
      <c r="MDI417" s="28"/>
      <c r="MDJ417" s="28"/>
      <c r="MDK417" s="28"/>
      <c r="MDL417" s="28"/>
      <c r="MDM417" s="28"/>
      <c r="MDN417" s="28"/>
      <c r="MDO417" s="28"/>
      <c r="MDP417" s="28"/>
      <c r="MDQ417" s="28"/>
      <c r="MDR417" s="28"/>
      <c r="MDS417" s="28"/>
      <c r="MDT417" s="28"/>
      <c r="MDU417" s="28"/>
      <c r="MDV417" s="28"/>
      <c r="MDW417" s="28"/>
      <c r="MDX417" s="28"/>
      <c r="MDY417" s="28"/>
      <c r="MDZ417" s="28"/>
      <c r="MEA417" s="28"/>
      <c r="MEB417" s="28"/>
      <c r="MEC417" s="28"/>
      <c r="MED417" s="28"/>
      <c r="MEE417" s="28"/>
      <c r="MEF417" s="28"/>
      <c r="MEG417" s="28"/>
      <c r="MEH417" s="28"/>
      <c r="MEI417" s="28"/>
      <c r="MEJ417" s="28"/>
      <c r="MEK417" s="28"/>
      <c r="MEL417" s="28"/>
      <c r="MEM417" s="28"/>
      <c r="MEN417" s="28"/>
      <c r="MEO417" s="28"/>
      <c r="MEP417" s="28"/>
      <c r="MEQ417" s="28"/>
      <c r="MER417" s="28"/>
      <c r="MES417" s="28"/>
      <c r="MET417" s="28"/>
      <c r="MEU417" s="28"/>
      <c r="MEV417" s="28"/>
      <c r="MEW417" s="28"/>
      <c r="MEX417" s="28"/>
      <c r="MEY417" s="28"/>
      <c r="MEZ417" s="28"/>
      <c r="MFA417" s="28"/>
      <c r="MFB417" s="28"/>
      <c r="MFC417" s="28"/>
      <c r="MFD417" s="28"/>
      <c r="MFE417" s="28"/>
      <c r="MFF417" s="28"/>
      <c r="MFG417" s="28"/>
      <c r="MFH417" s="28"/>
      <c r="MFI417" s="28"/>
      <c r="MFJ417" s="28"/>
      <c r="MFK417" s="28"/>
      <c r="MFL417" s="28"/>
      <c r="MFM417" s="28"/>
      <c r="MFN417" s="28"/>
      <c r="MFO417" s="28"/>
      <c r="MFP417" s="28"/>
      <c r="MFQ417" s="28"/>
      <c r="MFR417" s="28"/>
      <c r="MFS417" s="28"/>
      <c r="MFT417" s="28"/>
      <c r="MFU417" s="28"/>
      <c r="MFV417" s="28"/>
      <c r="MFW417" s="28"/>
      <c r="MFX417" s="28"/>
      <c r="MFY417" s="28"/>
      <c r="MFZ417" s="28"/>
      <c r="MGA417" s="28"/>
      <c r="MGB417" s="28"/>
      <c r="MGC417" s="28"/>
      <c r="MGD417" s="28"/>
      <c r="MGE417" s="28"/>
      <c r="MGF417" s="28"/>
      <c r="MGG417" s="28"/>
      <c r="MGH417" s="28"/>
      <c r="MGI417" s="28"/>
      <c r="MGJ417" s="28"/>
      <c r="MGK417" s="28"/>
      <c r="MGL417" s="28"/>
      <c r="MGM417" s="28"/>
      <c r="MGN417" s="28"/>
      <c r="MGO417" s="28"/>
      <c r="MGP417" s="28"/>
      <c r="MGQ417" s="28"/>
      <c r="MGR417" s="28"/>
      <c r="MGS417" s="28"/>
      <c r="MGT417" s="28"/>
      <c r="MGU417" s="28"/>
      <c r="MGV417" s="28"/>
      <c r="MGW417" s="28"/>
      <c r="MGX417" s="28"/>
      <c r="MGY417" s="28"/>
      <c r="MGZ417" s="28"/>
      <c r="MHA417" s="28"/>
      <c r="MHB417" s="28"/>
      <c r="MHC417" s="28"/>
      <c r="MHD417" s="28"/>
      <c r="MHE417" s="28"/>
      <c r="MHF417" s="28"/>
      <c r="MHG417" s="28"/>
      <c r="MHH417" s="28"/>
      <c r="MHI417" s="28"/>
      <c r="MHJ417" s="28"/>
      <c r="MHK417" s="28"/>
      <c r="MHL417" s="28"/>
      <c r="MHM417" s="28"/>
      <c r="MHN417" s="28"/>
      <c r="MHO417" s="28"/>
      <c r="MHP417" s="28"/>
      <c r="MHQ417" s="28"/>
      <c r="MHR417" s="28"/>
      <c r="MHS417" s="28"/>
      <c r="MHT417" s="28"/>
      <c r="MHU417" s="28"/>
      <c r="MHV417" s="28"/>
      <c r="MHW417" s="28"/>
      <c r="MHX417" s="28"/>
      <c r="MHY417" s="28"/>
      <c r="MHZ417" s="28"/>
      <c r="MIA417" s="28"/>
      <c r="MIB417" s="28"/>
      <c r="MIC417" s="28"/>
      <c r="MID417" s="28"/>
      <c r="MIE417" s="28"/>
      <c r="MIF417" s="28"/>
      <c r="MIG417" s="28"/>
      <c r="MIH417" s="28"/>
      <c r="MII417" s="28"/>
      <c r="MIJ417" s="28"/>
      <c r="MIK417" s="28"/>
      <c r="MIL417" s="28"/>
      <c r="MIM417" s="28"/>
      <c r="MIN417" s="28"/>
      <c r="MIO417" s="28"/>
      <c r="MIP417" s="28"/>
      <c r="MIQ417" s="28"/>
      <c r="MIR417" s="28"/>
      <c r="MIS417" s="28"/>
      <c r="MIT417" s="28"/>
      <c r="MIU417" s="28"/>
      <c r="MIV417" s="28"/>
      <c r="MIW417" s="28"/>
      <c r="MIX417" s="28"/>
      <c r="MIY417" s="28"/>
      <c r="MIZ417" s="28"/>
      <c r="MJA417" s="28"/>
      <c r="MJB417" s="28"/>
      <c r="MJC417" s="28"/>
      <c r="MJD417" s="28"/>
      <c r="MJE417" s="28"/>
      <c r="MJF417" s="28"/>
      <c r="MJG417" s="28"/>
      <c r="MJH417" s="28"/>
      <c r="MJI417" s="28"/>
      <c r="MJJ417" s="28"/>
      <c r="MJK417" s="28"/>
      <c r="MJL417" s="28"/>
      <c r="MJM417" s="28"/>
      <c r="MJN417" s="28"/>
      <c r="MJO417" s="28"/>
      <c r="MJP417" s="28"/>
      <c r="MJQ417" s="28"/>
      <c r="MJR417" s="28"/>
      <c r="MJS417" s="28"/>
      <c r="MJT417" s="28"/>
      <c r="MJU417" s="28"/>
      <c r="MJV417" s="28"/>
      <c r="MJW417" s="28"/>
      <c r="MJX417" s="28"/>
      <c r="MJY417" s="28"/>
      <c r="MJZ417" s="28"/>
      <c r="MKA417" s="28"/>
      <c r="MKB417" s="28"/>
      <c r="MKC417" s="28"/>
      <c r="MKD417" s="28"/>
      <c r="MKE417" s="28"/>
      <c r="MKF417" s="28"/>
      <c r="MKG417" s="28"/>
      <c r="MKH417" s="28"/>
      <c r="MKI417" s="28"/>
      <c r="MKJ417" s="28"/>
      <c r="MKK417" s="28"/>
      <c r="MKL417" s="28"/>
      <c r="MKM417" s="28"/>
      <c r="MKN417" s="28"/>
      <c r="MKO417" s="28"/>
      <c r="MKP417" s="28"/>
      <c r="MKQ417" s="28"/>
      <c r="MKR417" s="28"/>
      <c r="MKS417" s="28"/>
      <c r="MKT417" s="28"/>
      <c r="MKU417" s="28"/>
      <c r="MKV417" s="28"/>
      <c r="MKW417" s="28"/>
      <c r="MKX417" s="28"/>
      <c r="MKY417" s="28"/>
      <c r="MKZ417" s="28"/>
      <c r="MLA417" s="28"/>
      <c r="MLB417" s="28"/>
      <c r="MLC417" s="28"/>
      <c r="MLD417" s="28"/>
      <c r="MLE417" s="28"/>
      <c r="MLF417" s="28"/>
      <c r="MLG417" s="28"/>
      <c r="MLH417" s="28"/>
      <c r="MLI417" s="28"/>
      <c r="MLJ417" s="28"/>
      <c r="MLK417" s="28"/>
      <c r="MLL417" s="28"/>
      <c r="MLM417" s="28"/>
      <c r="MLN417" s="28"/>
      <c r="MLO417" s="28"/>
      <c r="MLP417" s="28"/>
      <c r="MLQ417" s="28"/>
      <c r="MLR417" s="28"/>
      <c r="MLS417" s="28"/>
      <c r="MLT417" s="28"/>
      <c r="MLU417" s="28"/>
      <c r="MLV417" s="28"/>
      <c r="MLW417" s="28"/>
      <c r="MLX417" s="28"/>
      <c r="MLY417" s="28"/>
      <c r="MLZ417" s="28"/>
      <c r="MMA417" s="28"/>
      <c r="MMB417" s="28"/>
      <c r="MMC417" s="28"/>
      <c r="MMD417" s="28"/>
      <c r="MME417" s="28"/>
      <c r="MMF417" s="28"/>
      <c r="MMG417" s="28"/>
      <c r="MMH417" s="28"/>
      <c r="MMI417" s="28"/>
      <c r="MMJ417" s="28"/>
      <c r="MMK417" s="28"/>
      <c r="MML417" s="28"/>
      <c r="MMM417" s="28"/>
      <c r="MMN417" s="28"/>
      <c r="MMO417" s="28"/>
      <c r="MMP417" s="28"/>
      <c r="MMQ417" s="28"/>
      <c r="MMR417" s="28"/>
      <c r="MMS417" s="28"/>
      <c r="MMT417" s="28"/>
      <c r="MMU417" s="28"/>
      <c r="MMV417" s="28"/>
      <c r="MMW417" s="28"/>
      <c r="MMX417" s="28"/>
      <c r="MMY417" s="28"/>
      <c r="MMZ417" s="28"/>
      <c r="MNA417" s="28"/>
      <c r="MNB417" s="28"/>
      <c r="MNC417" s="28"/>
      <c r="MND417" s="28"/>
      <c r="MNE417" s="28"/>
      <c r="MNF417" s="28"/>
      <c r="MNG417" s="28"/>
      <c r="MNH417" s="28"/>
      <c r="MNI417" s="28"/>
      <c r="MNJ417" s="28"/>
      <c r="MNK417" s="28"/>
      <c r="MNL417" s="28"/>
      <c r="MNM417" s="28"/>
      <c r="MNN417" s="28"/>
      <c r="MNO417" s="28"/>
      <c r="MNP417" s="28"/>
      <c r="MNQ417" s="28"/>
      <c r="MNR417" s="28"/>
      <c r="MNS417" s="28"/>
      <c r="MNT417" s="28"/>
      <c r="MNU417" s="28"/>
      <c r="MNV417" s="28"/>
      <c r="MNW417" s="28"/>
      <c r="MNX417" s="28"/>
      <c r="MNY417" s="28"/>
      <c r="MNZ417" s="28"/>
      <c r="MOA417" s="28"/>
      <c r="MOB417" s="28"/>
      <c r="MOC417" s="28"/>
      <c r="MOD417" s="28"/>
      <c r="MOE417" s="28"/>
      <c r="MOF417" s="28"/>
      <c r="MOG417" s="28"/>
      <c r="MOH417" s="28"/>
      <c r="MOI417" s="28"/>
      <c r="MOJ417" s="28"/>
      <c r="MOK417" s="28"/>
      <c r="MOL417" s="28"/>
      <c r="MOM417" s="28"/>
      <c r="MON417" s="28"/>
      <c r="MOO417" s="28"/>
      <c r="MOP417" s="28"/>
      <c r="MOQ417" s="28"/>
      <c r="MOR417" s="28"/>
      <c r="MOS417" s="28"/>
      <c r="MOT417" s="28"/>
      <c r="MOU417" s="28"/>
      <c r="MOV417" s="28"/>
      <c r="MOW417" s="28"/>
      <c r="MOX417" s="28"/>
      <c r="MOY417" s="28"/>
      <c r="MOZ417" s="28"/>
      <c r="MPA417" s="28"/>
      <c r="MPB417" s="28"/>
      <c r="MPC417" s="28"/>
      <c r="MPD417" s="28"/>
      <c r="MPE417" s="28"/>
      <c r="MPF417" s="28"/>
      <c r="MPG417" s="28"/>
      <c r="MPH417" s="28"/>
      <c r="MPI417" s="28"/>
      <c r="MPJ417" s="28"/>
      <c r="MPK417" s="28"/>
      <c r="MPL417" s="28"/>
      <c r="MPM417" s="28"/>
      <c r="MPN417" s="28"/>
      <c r="MPO417" s="28"/>
      <c r="MPP417" s="28"/>
      <c r="MPQ417" s="28"/>
      <c r="MPR417" s="28"/>
      <c r="MPS417" s="28"/>
      <c r="MPT417" s="28"/>
      <c r="MPU417" s="28"/>
      <c r="MPV417" s="28"/>
      <c r="MPW417" s="28"/>
      <c r="MPX417" s="28"/>
      <c r="MPY417" s="28"/>
      <c r="MPZ417" s="28"/>
      <c r="MQA417" s="28"/>
      <c r="MQB417" s="28"/>
      <c r="MQC417" s="28"/>
      <c r="MQD417" s="28"/>
      <c r="MQE417" s="28"/>
      <c r="MQF417" s="28"/>
      <c r="MQG417" s="28"/>
      <c r="MQH417" s="28"/>
      <c r="MQI417" s="28"/>
      <c r="MQJ417" s="28"/>
      <c r="MQK417" s="28"/>
      <c r="MQL417" s="28"/>
      <c r="MQM417" s="28"/>
      <c r="MQN417" s="28"/>
      <c r="MQO417" s="28"/>
      <c r="MQP417" s="28"/>
      <c r="MQQ417" s="28"/>
      <c r="MQR417" s="28"/>
      <c r="MQS417" s="28"/>
      <c r="MQT417" s="28"/>
      <c r="MQU417" s="28"/>
      <c r="MQV417" s="28"/>
      <c r="MQW417" s="28"/>
      <c r="MQX417" s="28"/>
      <c r="MQY417" s="28"/>
      <c r="MQZ417" s="28"/>
      <c r="MRA417" s="28"/>
      <c r="MRB417" s="28"/>
      <c r="MRC417" s="28"/>
      <c r="MRD417" s="28"/>
      <c r="MRE417" s="28"/>
      <c r="MRF417" s="28"/>
      <c r="MRG417" s="28"/>
      <c r="MRH417" s="28"/>
      <c r="MRI417" s="28"/>
      <c r="MRJ417" s="28"/>
      <c r="MRK417" s="28"/>
      <c r="MRL417" s="28"/>
      <c r="MRM417" s="28"/>
      <c r="MRN417" s="28"/>
      <c r="MRO417" s="28"/>
      <c r="MRP417" s="28"/>
      <c r="MRQ417" s="28"/>
      <c r="MRR417" s="28"/>
      <c r="MRS417" s="28"/>
      <c r="MRT417" s="28"/>
      <c r="MRU417" s="28"/>
      <c r="MRV417" s="28"/>
      <c r="MRW417" s="28"/>
      <c r="MRX417" s="28"/>
      <c r="MRY417" s="28"/>
      <c r="MRZ417" s="28"/>
      <c r="MSA417" s="28"/>
      <c r="MSB417" s="28"/>
      <c r="MSC417" s="28"/>
      <c r="MSD417" s="28"/>
      <c r="MSE417" s="28"/>
      <c r="MSF417" s="28"/>
      <c r="MSG417" s="28"/>
      <c r="MSH417" s="28"/>
      <c r="MSI417" s="28"/>
      <c r="MSJ417" s="28"/>
      <c r="MSK417" s="28"/>
      <c r="MSL417" s="28"/>
      <c r="MSM417" s="28"/>
      <c r="MSN417" s="28"/>
      <c r="MSO417" s="28"/>
      <c r="MSP417" s="28"/>
      <c r="MSQ417" s="28"/>
      <c r="MSR417" s="28"/>
      <c r="MSS417" s="28"/>
      <c r="MST417" s="28"/>
      <c r="MSU417" s="28"/>
      <c r="MSV417" s="28"/>
      <c r="MSW417" s="28"/>
      <c r="MSX417" s="28"/>
      <c r="MSY417" s="28"/>
      <c r="MSZ417" s="28"/>
      <c r="MTA417" s="28"/>
      <c r="MTB417" s="28"/>
      <c r="MTC417" s="28"/>
      <c r="MTD417" s="28"/>
      <c r="MTE417" s="28"/>
      <c r="MTF417" s="28"/>
      <c r="MTG417" s="28"/>
      <c r="MTH417" s="28"/>
      <c r="MTI417" s="28"/>
      <c r="MTJ417" s="28"/>
      <c r="MTK417" s="28"/>
      <c r="MTL417" s="28"/>
      <c r="MTM417" s="28"/>
      <c r="MTN417" s="28"/>
      <c r="MTO417" s="28"/>
      <c r="MTP417" s="28"/>
      <c r="MTQ417" s="28"/>
      <c r="MTR417" s="28"/>
      <c r="MTS417" s="28"/>
      <c r="MTT417" s="28"/>
      <c r="MTU417" s="28"/>
      <c r="MTV417" s="28"/>
      <c r="MTW417" s="28"/>
      <c r="MTX417" s="28"/>
      <c r="MTY417" s="28"/>
      <c r="MTZ417" s="28"/>
      <c r="MUA417" s="28"/>
      <c r="MUB417" s="28"/>
      <c r="MUC417" s="28"/>
      <c r="MUD417" s="28"/>
      <c r="MUE417" s="28"/>
      <c r="MUF417" s="28"/>
      <c r="MUG417" s="28"/>
      <c r="MUH417" s="28"/>
      <c r="MUI417" s="28"/>
      <c r="MUJ417" s="28"/>
      <c r="MUK417" s="28"/>
      <c r="MUL417" s="28"/>
      <c r="MUM417" s="28"/>
      <c r="MUN417" s="28"/>
      <c r="MUO417" s="28"/>
      <c r="MUP417" s="28"/>
      <c r="MUQ417" s="28"/>
      <c r="MUR417" s="28"/>
      <c r="MUS417" s="28"/>
      <c r="MUT417" s="28"/>
      <c r="MUU417" s="28"/>
      <c r="MUV417" s="28"/>
      <c r="MUW417" s="28"/>
      <c r="MUX417" s="28"/>
      <c r="MUY417" s="28"/>
      <c r="MUZ417" s="28"/>
      <c r="MVA417" s="28"/>
      <c r="MVB417" s="28"/>
      <c r="MVC417" s="28"/>
      <c r="MVD417" s="28"/>
      <c r="MVE417" s="28"/>
      <c r="MVF417" s="28"/>
      <c r="MVG417" s="28"/>
      <c r="MVH417" s="28"/>
      <c r="MVI417" s="28"/>
      <c r="MVJ417" s="28"/>
      <c r="MVK417" s="28"/>
      <c r="MVL417" s="28"/>
      <c r="MVM417" s="28"/>
      <c r="MVN417" s="28"/>
      <c r="MVO417" s="28"/>
      <c r="MVP417" s="28"/>
      <c r="MVQ417" s="28"/>
      <c r="MVR417" s="28"/>
      <c r="MVS417" s="28"/>
      <c r="MVT417" s="28"/>
      <c r="MVU417" s="28"/>
      <c r="MVV417" s="28"/>
      <c r="MVW417" s="28"/>
      <c r="MVX417" s="28"/>
      <c r="MVY417" s="28"/>
      <c r="MVZ417" s="28"/>
      <c r="MWA417" s="28"/>
      <c r="MWB417" s="28"/>
      <c r="MWC417" s="28"/>
      <c r="MWD417" s="28"/>
      <c r="MWE417" s="28"/>
      <c r="MWF417" s="28"/>
      <c r="MWG417" s="28"/>
      <c r="MWH417" s="28"/>
      <c r="MWI417" s="28"/>
      <c r="MWJ417" s="28"/>
      <c r="MWK417" s="28"/>
      <c r="MWL417" s="28"/>
      <c r="MWM417" s="28"/>
      <c r="MWN417" s="28"/>
      <c r="MWO417" s="28"/>
      <c r="MWP417" s="28"/>
      <c r="MWQ417" s="28"/>
      <c r="MWR417" s="28"/>
      <c r="MWS417" s="28"/>
      <c r="MWT417" s="28"/>
      <c r="MWU417" s="28"/>
      <c r="MWV417" s="28"/>
      <c r="MWW417" s="28"/>
      <c r="MWX417" s="28"/>
      <c r="MWY417" s="28"/>
      <c r="MWZ417" s="28"/>
      <c r="MXA417" s="28"/>
      <c r="MXB417" s="28"/>
      <c r="MXC417" s="28"/>
      <c r="MXD417" s="28"/>
      <c r="MXE417" s="28"/>
      <c r="MXF417" s="28"/>
      <c r="MXG417" s="28"/>
      <c r="MXH417" s="28"/>
      <c r="MXI417" s="28"/>
      <c r="MXJ417" s="28"/>
      <c r="MXK417" s="28"/>
      <c r="MXL417" s="28"/>
      <c r="MXM417" s="28"/>
      <c r="MXN417" s="28"/>
      <c r="MXO417" s="28"/>
      <c r="MXP417" s="28"/>
      <c r="MXQ417" s="28"/>
      <c r="MXR417" s="28"/>
      <c r="MXS417" s="28"/>
      <c r="MXT417" s="28"/>
      <c r="MXU417" s="28"/>
      <c r="MXV417" s="28"/>
      <c r="MXW417" s="28"/>
      <c r="MXX417" s="28"/>
      <c r="MXY417" s="28"/>
      <c r="MXZ417" s="28"/>
      <c r="MYA417" s="28"/>
      <c r="MYB417" s="28"/>
      <c r="MYC417" s="28"/>
      <c r="MYD417" s="28"/>
      <c r="MYE417" s="28"/>
      <c r="MYF417" s="28"/>
      <c r="MYG417" s="28"/>
      <c r="MYH417" s="28"/>
      <c r="MYI417" s="28"/>
      <c r="MYJ417" s="28"/>
      <c r="MYK417" s="28"/>
      <c r="MYL417" s="28"/>
      <c r="MYM417" s="28"/>
      <c r="MYN417" s="28"/>
      <c r="MYO417" s="28"/>
      <c r="MYP417" s="28"/>
      <c r="MYQ417" s="28"/>
      <c r="MYR417" s="28"/>
      <c r="MYS417" s="28"/>
      <c r="MYT417" s="28"/>
      <c r="MYU417" s="28"/>
      <c r="MYV417" s="28"/>
      <c r="MYW417" s="28"/>
      <c r="MYX417" s="28"/>
      <c r="MYY417" s="28"/>
      <c r="MYZ417" s="28"/>
      <c r="MZA417" s="28"/>
      <c r="MZB417" s="28"/>
      <c r="MZC417" s="28"/>
      <c r="MZD417" s="28"/>
      <c r="MZE417" s="28"/>
      <c r="MZF417" s="28"/>
      <c r="MZG417" s="28"/>
      <c r="MZH417" s="28"/>
      <c r="MZI417" s="28"/>
      <c r="MZJ417" s="28"/>
      <c r="MZK417" s="28"/>
      <c r="MZL417" s="28"/>
      <c r="MZM417" s="28"/>
      <c r="MZN417" s="28"/>
      <c r="MZO417" s="28"/>
      <c r="MZP417" s="28"/>
      <c r="MZQ417" s="28"/>
      <c r="MZR417" s="28"/>
      <c r="MZS417" s="28"/>
      <c r="MZT417" s="28"/>
      <c r="MZU417" s="28"/>
      <c r="MZV417" s="28"/>
      <c r="MZW417" s="28"/>
      <c r="MZX417" s="28"/>
      <c r="MZY417" s="28"/>
      <c r="MZZ417" s="28"/>
      <c r="NAA417" s="28"/>
      <c r="NAB417" s="28"/>
      <c r="NAC417" s="28"/>
      <c r="NAD417" s="28"/>
      <c r="NAE417" s="28"/>
      <c r="NAF417" s="28"/>
      <c r="NAG417" s="28"/>
      <c r="NAH417" s="28"/>
      <c r="NAI417" s="28"/>
      <c r="NAJ417" s="28"/>
      <c r="NAK417" s="28"/>
      <c r="NAL417" s="28"/>
      <c r="NAM417" s="28"/>
      <c r="NAN417" s="28"/>
      <c r="NAO417" s="28"/>
      <c r="NAP417" s="28"/>
      <c r="NAQ417" s="28"/>
      <c r="NAR417" s="28"/>
      <c r="NAS417" s="28"/>
      <c r="NAT417" s="28"/>
      <c r="NAU417" s="28"/>
      <c r="NAV417" s="28"/>
      <c r="NAW417" s="28"/>
      <c r="NAX417" s="28"/>
      <c r="NAY417" s="28"/>
      <c r="NAZ417" s="28"/>
      <c r="NBA417" s="28"/>
      <c r="NBB417" s="28"/>
      <c r="NBC417" s="28"/>
      <c r="NBD417" s="28"/>
      <c r="NBE417" s="28"/>
      <c r="NBF417" s="28"/>
      <c r="NBG417" s="28"/>
      <c r="NBH417" s="28"/>
      <c r="NBI417" s="28"/>
      <c r="NBJ417" s="28"/>
      <c r="NBK417" s="28"/>
      <c r="NBL417" s="28"/>
      <c r="NBM417" s="28"/>
      <c r="NBN417" s="28"/>
      <c r="NBO417" s="28"/>
      <c r="NBP417" s="28"/>
      <c r="NBQ417" s="28"/>
      <c r="NBR417" s="28"/>
      <c r="NBS417" s="28"/>
      <c r="NBT417" s="28"/>
      <c r="NBU417" s="28"/>
      <c r="NBV417" s="28"/>
      <c r="NBW417" s="28"/>
      <c r="NBX417" s="28"/>
      <c r="NBY417" s="28"/>
      <c r="NBZ417" s="28"/>
      <c r="NCA417" s="28"/>
      <c r="NCB417" s="28"/>
      <c r="NCC417" s="28"/>
      <c r="NCD417" s="28"/>
      <c r="NCE417" s="28"/>
      <c r="NCF417" s="28"/>
      <c r="NCG417" s="28"/>
      <c r="NCH417" s="28"/>
      <c r="NCI417" s="28"/>
      <c r="NCJ417" s="28"/>
      <c r="NCK417" s="28"/>
      <c r="NCL417" s="28"/>
      <c r="NCM417" s="28"/>
      <c r="NCN417" s="28"/>
      <c r="NCO417" s="28"/>
      <c r="NCP417" s="28"/>
      <c r="NCQ417" s="28"/>
      <c r="NCR417" s="28"/>
      <c r="NCS417" s="28"/>
      <c r="NCT417" s="28"/>
      <c r="NCU417" s="28"/>
      <c r="NCV417" s="28"/>
      <c r="NCW417" s="28"/>
      <c r="NCX417" s="28"/>
      <c r="NCY417" s="28"/>
      <c r="NCZ417" s="28"/>
      <c r="NDA417" s="28"/>
      <c r="NDB417" s="28"/>
      <c r="NDC417" s="28"/>
      <c r="NDD417" s="28"/>
      <c r="NDE417" s="28"/>
      <c r="NDF417" s="28"/>
      <c r="NDG417" s="28"/>
      <c r="NDH417" s="28"/>
      <c r="NDI417" s="28"/>
      <c r="NDJ417" s="28"/>
      <c r="NDK417" s="28"/>
      <c r="NDL417" s="28"/>
      <c r="NDM417" s="28"/>
      <c r="NDN417" s="28"/>
      <c r="NDO417" s="28"/>
      <c r="NDP417" s="28"/>
      <c r="NDQ417" s="28"/>
      <c r="NDR417" s="28"/>
      <c r="NDS417" s="28"/>
      <c r="NDT417" s="28"/>
      <c r="NDU417" s="28"/>
      <c r="NDV417" s="28"/>
      <c r="NDW417" s="28"/>
      <c r="NDX417" s="28"/>
      <c r="NDY417" s="28"/>
      <c r="NDZ417" s="28"/>
      <c r="NEA417" s="28"/>
      <c r="NEB417" s="28"/>
      <c r="NEC417" s="28"/>
      <c r="NED417" s="28"/>
      <c r="NEE417" s="28"/>
      <c r="NEF417" s="28"/>
      <c r="NEG417" s="28"/>
      <c r="NEH417" s="28"/>
      <c r="NEI417" s="28"/>
      <c r="NEJ417" s="28"/>
      <c r="NEK417" s="28"/>
      <c r="NEL417" s="28"/>
      <c r="NEM417" s="28"/>
      <c r="NEN417" s="28"/>
      <c r="NEO417" s="28"/>
      <c r="NEP417" s="28"/>
      <c r="NEQ417" s="28"/>
      <c r="NER417" s="28"/>
      <c r="NES417" s="28"/>
      <c r="NET417" s="28"/>
      <c r="NEU417" s="28"/>
      <c r="NEV417" s="28"/>
      <c r="NEW417" s="28"/>
      <c r="NEX417" s="28"/>
      <c r="NEY417" s="28"/>
      <c r="NEZ417" s="28"/>
      <c r="NFA417" s="28"/>
      <c r="NFB417" s="28"/>
      <c r="NFC417" s="28"/>
      <c r="NFD417" s="28"/>
      <c r="NFE417" s="28"/>
      <c r="NFF417" s="28"/>
      <c r="NFG417" s="28"/>
      <c r="NFH417" s="28"/>
      <c r="NFI417" s="28"/>
      <c r="NFJ417" s="28"/>
      <c r="NFK417" s="28"/>
      <c r="NFL417" s="28"/>
      <c r="NFM417" s="28"/>
      <c r="NFN417" s="28"/>
      <c r="NFO417" s="28"/>
      <c r="NFP417" s="28"/>
      <c r="NFQ417" s="28"/>
      <c r="NFR417" s="28"/>
      <c r="NFS417" s="28"/>
      <c r="NFT417" s="28"/>
      <c r="NFU417" s="28"/>
      <c r="NFV417" s="28"/>
      <c r="NFW417" s="28"/>
      <c r="NFX417" s="28"/>
      <c r="NFY417" s="28"/>
      <c r="NFZ417" s="28"/>
      <c r="NGA417" s="28"/>
      <c r="NGB417" s="28"/>
      <c r="NGC417" s="28"/>
      <c r="NGD417" s="28"/>
      <c r="NGE417" s="28"/>
      <c r="NGF417" s="28"/>
      <c r="NGG417" s="28"/>
      <c r="NGH417" s="28"/>
      <c r="NGI417" s="28"/>
      <c r="NGJ417" s="28"/>
      <c r="NGK417" s="28"/>
      <c r="NGL417" s="28"/>
      <c r="NGM417" s="28"/>
      <c r="NGN417" s="28"/>
      <c r="NGO417" s="28"/>
      <c r="NGP417" s="28"/>
      <c r="NGQ417" s="28"/>
      <c r="NGR417" s="28"/>
      <c r="NGS417" s="28"/>
      <c r="NGT417" s="28"/>
      <c r="NGU417" s="28"/>
      <c r="NGV417" s="28"/>
      <c r="NGW417" s="28"/>
      <c r="NGX417" s="28"/>
      <c r="NGY417" s="28"/>
      <c r="NGZ417" s="28"/>
      <c r="NHA417" s="28"/>
      <c r="NHB417" s="28"/>
      <c r="NHC417" s="28"/>
      <c r="NHD417" s="28"/>
      <c r="NHE417" s="28"/>
      <c r="NHF417" s="28"/>
      <c r="NHG417" s="28"/>
      <c r="NHH417" s="28"/>
      <c r="NHI417" s="28"/>
      <c r="NHJ417" s="28"/>
      <c r="NHK417" s="28"/>
      <c r="NHL417" s="28"/>
      <c r="NHM417" s="28"/>
      <c r="NHN417" s="28"/>
      <c r="NHO417" s="28"/>
      <c r="NHP417" s="28"/>
      <c r="NHQ417" s="28"/>
      <c r="NHR417" s="28"/>
      <c r="NHS417" s="28"/>
      <c r="NHT417" s="28"/>
      <c r="NHU417" s="28"/>
      <c r="NHV417" s="28"/>
      <c r="NHW417" s="28"/>
      <c r="NHX417" s="28"/>
      <c r="NHY417" s="28"/>
      <c r="NHZ417" s="28"/>
      <c r="NIA417" s="28"/>
      <c r="NIB417" s="28"/>
      <c r="NIC417" s="28"/>
      <c r="NID417" s="28"/>
      <c r="NIE417" s="28"/>
      <c r="NIF417" s="28"/>
      <c r="NIG417" s="28"/>
      <c r="NIH417" s="28"/>
      <c r="NII417" s="28"/>
      <c r="NIJ417" s="28"/>
      <c r="NIK417" s="28"/>
      <c r="NIL417" s="28"/>
      <c r="NIM417" s="28"/>
      <c r="NIN417" s="28"/>
      <c r="NIO417" s="28"/>
      <c r="NIP417" s="28"/>
      <c r="NIQ417" s="28"/>
      <c r="NIR417" s="28"/>
      <c r="NIS417" s="28"/>
      <c r="NIT417" s="28"/>
      <c r="NIU417" s="28"/>
      <c r="NIV417" s="28"/>
      <c r="NIW417" s="28"/>
      <c r="NIX417" s="28"/>
      <c r="NIY417" s="28"/>
      <c r="NIZ417" s="28"/>
      <c r="NJA417" s="28"/>
      <c r="NJB417" s="28"/>
      <c r="NJC417" s="28"/>
      <c r="NJD417" s="28"/>
      <c r="NJE417" s="28"/>
      <c r="NJF417" s="28"/>
      <c r="NJG417" s="28"/>
      <c r="NJH417" s="28"/>
      <c r="NJI417" s="28"/>
      <c r="NJJ417" s="28"/>
      <c r="NJK417" s="28"/>
      <c r="NJL417" s="28"/>
      <c r="NJM417" s="28"/>
      <c r="NJN417" s="28"/>
      <c r="NJO417" s="28"/>
      <c r="NJP417" s="28"/>
      <c r="NJQ417" s="28"/>
      <c r="NJR417" s="28"/>
      <c r="NJS417" s="28"/>
      <c r="NJT417" s="28"/>
      <c r="NJU417" s="28"/>
      <c r="NJV417" s="28"/>
      <c r="NJW417" s="28"/>
      <c r="NJX417" s="28"/>
      <c r="NJY417" s="28"/>
      <c r="NJZ417" s="28"/>
      <c r="NKA417" s="28"/>
      <c r="NKB417" s="28"/>
      <c r="NKC417" s="28"/>
      <c r="NKD417" s="28"/>
      <c r="NKE417" s="28"/>
      <c r="NKF417" s="28"/>
      <c r="NKG417" s="28"/>
      <c r="NKH417" s="28"/>
      <c r="NKI417" s="28"/>
      <c r="NKJ417" s="28"/>
      <c r="NKK417" s="28"/>
      <c r="NKL417" s="28"/>
      <c r="NKM417" s="28"/>
      <c r="NKN417" s="28"/>
      <c r="NKO417" s="28"/>
      <c r="NKP417" s="28"/>
      <c r="NKQ417" s="28"/>
      <c r="NKR417" s="28"/>
      <c r="NKS417" s="28"/>
      <c r="NKT417" s="28"/>
      <c r="NKU417" s="28"/>
      <c r="NKV417" s="28"/>
      <c r="NKW417" s="28"/>
      <c r="NKX417" s="28"/>
      <c r="NKY417" s="28"/>
      <c r="NKZ417" s="28"/>
      <c r="NLA417" s="28"/>
      <c r="NLB417" s="28"/>
      <c r="NLC417" s="28"/>
      <c r="NLD417" s="28"/>
      <c r="NLE417" s="28"/>
      <c r="NLF417" s="28"/>
      <c r="NLG417" s="28"/>
      <c r="NLH417" s="28"/>
      <c r="NLI417" s="28"/>
      <c r="NLJ417" s="28"/>
      <c r="NLK417" s="28"/>
      <c r="NLL417" s="28"/>
      <c r="NLM417" s="28"/>
      <c r="NLN417" s="28"/>
      <c r="NLO417" s="28"/>
      <c r="NLP417" s="28"/>
      <c r="NLQ417" s="28"/>
      <c r="NLR417" s="28"/>
      <c r="NLS417" s="28"/>
      <c r="NLT417" s="28"/>
      <c r="NLU417" s="28"/>
      <c r="NLV417" s="28"/>
      <c r="NLW417" s="28"/>
      <c r="NLX417" s="28"/>
      <c r="NLY417" s="28"/>
      <c r="NLZ417" s="28"/>
      <c r="NMA417" s="28"/>
      <c r="NMB417" s="28"/>
      <c r="NMC417" s="28"/>
      <c r="NMD417" s="28"/>
      <c r="NME417" s="28"/>
      <c r="NMF417" s="28"/>
      <c r="NMG417" s="28"/>
      <c r="NMH417" s="28"/>
      <c r="NMI417" s="28"/>
      <c r="NMJ417" s="28"/>
      <c r="NMK417" s="28"/>
      <c r="NML417" s="28"/>
      <c r="NMM417" s="28"/>
      <c r="NMN417" s="28"/>
      <c r="NMO417" s="28"/>
      <c r="NMP417" s="28"/>
      <c r="NMQ417" s="28"/>
      <c r="NMR417" s="28"/>
      <c r="NMS417" s="28"/>
      <c r="NMT417" s="28"/>
      <c r="NMU417" s="28"/>
      <c r="NMV417" s="28"/>
      <c r="NMW417" s="28"/>
      <c r="NMX417" s="28"/>
      <c r="NMY417" s="28"/>
      <c r="NMZ417" s="28"/>
      <c r="NNA417" s="28"/>
      <c r="NNB417" s="28"/>
      <c r="NNC417" s="28"/>
      <c r="NND417" s="28"/>
      <c r="NNE417" s="28"/>
      <c r="NNF417" s="28"/>
      <c r="NNG417" s="28"/>
      <c r="NNH417" s="28"/>
      <c r="NNI417" s="28"/>
      <c r="NNJ417" s="28"/>
      <c r="NNK417" s="28"/>
      <c r="NNL417" s="28"/>
      <c r="NNM417" s="28"/>
      <c r="NNN417" s="28"/>
      <c r="NNO417" s="28"/>
      <c r="NNP417" s="28"/>
      <c r="NNQ417" s="28"/>
      <c r="NNR417" s="28"/>
      <c r="NNS417" s="28"/>
      <c r="NNT417" s="28"/>
      <c r="NNU417" s="28"/>
      <c r="NNV417" s="28"/>
      <c r="NNW417" s="28"/>
      <c r="NNX417" s="28"/>
      <c r="NNY417" s="28"/>
      <c r="NNZ417" s="28"/>
      <c r="NOA417" s="28"/>
      <c r="NOB417" s="28"/>
      <c r="NOC417" s="28"/>
      <c r="NOD417" s="28"/>
      <c r="NOE417" s="28"/>
      <c r="NOF417" s="28"/>
      <c r="NOG417" s="28"/>
      <c r="NOH417" s="28"/>
      <c r="NOI417" s="28"/>
      <c r="NOJ417" s="28"/>
      <c r="NOK417" s="28"/>
      <c r="NOL417" s="28"/>
      <c r="NOM417" s="28"/>
      <c r="NON417" s="28"/>
      <c r="NOO417" s="28"/>
      <c r="NOP417" s="28"/>
      <c r="NOQ417" s="28"/>
      <c r="NOR417" s="28"/>
      <c r="NOS417" s="28"/>
      <c r="NOT417" s="28"/>
      <c r="NOU417" s="28"/>
      <c r="NOV417" s="28"/>
      <c r="NOW417" s="28"/>
      <c r="NOX417" s="28"/>
      <c r="NOY417" s="28"/>
      <c r="NOZ417" s="28"/>
      <c r="NPA417" s="28"/>
      <c r="NPB417" s="28"/>
      <c r="NPC417" s="28"/>
      <c r="NPD417" s="28"/>
      <c r="NPE417" s="28"/>
      <c r="NPF417" s="28"/>
      <c r="NPG417" s="28"/>
      <c r="NPH417" s="28"/>
      <c r="NPI417" s="28"/>
      <c r="NPJ417" s="28"/>
      <c r="NPK417" s="28"/>
      <c r="NPL417" s="28"/>
      <c r="NPM417" s="28"/>
      <c r="NPN417" s="28"/>
      <c r="NPO417" s="28"/>
      <c r="NPP417" s="28"/>
      <c r="NPQ417" s="28"/>
      <c r="NPR417" s="28"/>
      <c r="NPS417" s="28"/>
      <c r="NPT417" s="28"/>
      <c r="NPU417" s="28"/>
      <c r="NPV417" s="28"/>
      <c r="NPW417" s="28"/>
      <c r="NPX417" s="28"/>
      <c r="NPY417" s="28"/>
      <c r="NPZ417" s="28"/>
      <c r="NQA417" s="28"/>
      <c r="NQB417" s="28"/>
      <c r="NQC417" s="28"/>
      <c r="NQD417" s="28"/>
      <c r="NQE417" s="28"/>
      <c r="NQF417" s="28"/>
      <c r="NQG417" s="28"/>
      <c r="NQH417" s="28"/>
      <c r="NQI417" s="28"/>
      <c r="NQJ417" s="28"/>
      <c r="NQK417" s="28"/>
      <c r="NQL417" s="28"/>
      <c r="NQM417" s="28"/>
      <c r="NQN417" s="28"/>
      <c r="NQO417" s="28"/>
      <c r="NQP417" s="28"/>
      <c r="NQQ417" s="28"/>
      <c r="NQR417" s="28"/>
      <c r="NQS417" s="28"/>
      <c r="NQT417" s="28"/>
      <c r="NQU417" s="28"/>
      <c r="NQV417" s="28"/>
      <c r="NQW417" s="28"/>
      <c r="NQX417" s="28"/>
      <c r="NQY417" s="28"/>
      <c r="NQZ417" s="28"/>
      <c r="NRA417" s="28"/>
      <c r="NRB417" s="28"/>
      <c r="NRC417" s="28"/>
      <c r="NRD417" s="28"/>
      <c r="NRE417" s="28"/>
      <c r="NRF417" s="28"/>
      <c r="NRG417" s="28"/>
      <c r="NRH417" s="28"/>
      <c r="NRI417" s="28"/>
      <c r="NRJ417" s="28"/>
      <c r="NRK417" s="28"/>
      <c r="NRL417" s="28"/>
      <c r="NRM417" s="28"/>
      <c r="NRN417" s="28"/>
      <c r="NRO417" s="28"/>
      <c r="NRP417" s="28"/>
      <c r="NRQ417" s="28"/>
      <c r="NRR417" s="28"/>
      <c r="NRS417" s="28"/>
      <c r="NRT417" s="28"/>
      <c r="NRU417" s="28"/>
      <c r="NRV417" s="28"/>
      <c r="NRW417" s="28"/>
      <c r="NRX417" s="28"/>
      <c r="NRY417" s="28"/>
      <c r="NRZ417" s="28"/>
      <c r="NSA417" s="28"/>
      <c r="NSB417" s="28"/>
      <c r="NSC417" s="28"/>
      <c r="NSD417" s="28"/>
      <c r="NSE417" s="28"/>
      <c r="NSF417" s="28"/>
      <c r="NSG417" s="28"/>
      <c r="NSH417" s="28"/>
      <c r="NSI417" s="28"/>
      <c r="NSJ417" s="28"/>
      <c r="NSK417" s="28"/>
      <c r="NSL417" s="28"/>
      <c r="NSM417" s="28"/>
      <c r="NSN417" s="28"/>
      <c r="NSO417" s="28"/>
      <c r="NSP417" s="28"/>
      <c r="NSQ417" s="28"/>
      <c r="NSR417" s="28"/>
      <c r="NSS417" s="28"/>
      <c r="NST417" s="28"/>
      <c r="NSU417" s="28"/>
      <c r="NSV417" s="28"/>
      <c r="NSW417" s="28"/>
      <c r="NSX417" s="28"/>
      <c r="NSY417" s="28"/>
      <c r="NSZ417" s="28"/>
      <c r="NTA417" s="28"/>
      <c r="NTB417" s="28"/>
      <c r="NTC417" s="28"/>
      <c r="NTD417" s="28"/>
      <c r="NTE417" s="28"/>
      <c r="NTF417" s="28"/>
      <c r="NTG417" s="28"/>
      <c r="NTH417" s="28"/>
      <c r="NTI417" s="28"/>
      <c r="NTJ417" s="28"/>
      <c r="NTK417" s="28"/>
      <c r="NTL417" s="28"/>
      <c r="NTM417" s="28"/>
      <c r="NTN417" s="28"/>
      <c r="NTO417" s="28"/>
      <c r="NTP417" s="28"/>
      <c r="NTQ417" s="28"/>
      <c r="NTR417" s="28"/>
      <c r="NTS417" s="28"/>
      <c r="NTT417" s="28"/>
      <c r="NTU417" s="28"/>
      <c r="NTV417" s="28"/>
      <c r="NTW417" s="28"/>
      <c r="NTX417" s="28"/>
      <c r="NTY417" s="28"/>
      <c r="NTZ417" s="28"/>
      <c r="NUA417" s="28"/>
      <c r="NUB417" s="28"/>
      <c r="NUC417" s="28"/>
      <c r="NUD417" s="28"/>
      <c r="NUE417" s="28"/>
      <c r="NUF417" s="28"/>
      <c r="NUG417" s="28"/>
      <c r="NUH417" s="28"/>
      <c r="NUI417" s="28"/>
      <c r="NUJ417" s="28"/>
      <c r="NUK417" s="28"/>
      <c r="NUL417" s="28"/>
      <c r="NUM417" s="28"/>
      <c r="NUN417" s="28"/>
      <c r="NUO417" s="28"/>
      <c r="NUP417" s="28"/>
      <c r="NUQ417" s="28"/>
      <c r="NUR417" s="28"/>
      <c r="NUS417" s="28"/>
      <c r="NUT417" s="28"/>
      <c r="NUU417" s="28"/>
      <c r="NUV417" s="28"/>
      <c r="NUW417" s="28"/>
      <c r="NUX417" s="28"/>
      <c r="NUY417" s="28"/>
      <c r="NUZ417" s="28"/>
      <c r="NVA417" s="28"/>
      <c r="NVB417" s="28"/>
      <c r="NVC417" s="28"/>
      <c r="NVD417" s="28"/>
      <c r="NVE417" s="28"/>
      <c r="NVF417" s="28"/>
      <c r="NVG417" s="28"/>
      <c r="NVH417" s="28"/>
      <c r="NVI417" s="28"/>
      <c r="NVJ417" s="28"/>
      <c r="NVK417" s="28"/>
      <c r="NVL417" s="28"/>
      <c r="NVM417" s="28"/>
      <c r="NVN417" s="28"/>
      <c r="NVO417" s="28"/>
      <c r="NVP417" s="28"/>
      <c r="NVQ417" s="28"/>
      <c r="NVR417" s="28"/>
      <c r="NVS417" s="28"/>
      <c r="NVT417" s="28"/>
      <c r="NVU417" s="28"/>
      <c r="NVV417" s="28"/>
      <c r="NVW417" s="28"/>
      <c r="NVX417" s="28"/>
      <c r="NVY417" s="28"/>
      <c r="NVZ417" s="28"/>
      <c r="NWA417" s="28"/>
      <c r="NWB417" s="28"/>
      <c r="NWC417" s="28"/>
      <c r="NWD417" s="28"/>
      <c r="NWE417" s="28"/>
      <c r="NWF417" s="28"/>
      <c r="NWG417" s="28"/>
      <c r="NWH417" s="28"/>
      <c r="NWI417" s="28"/>
      <c r="NWJ417" s="28"/>
      <c r="NWK417" s="28"/>
      <c r="NWL417" s="28"/>
      <c r="NWM417" s="28"/>
      <c r="NWN417" s="28"/>
      <c r="NWO417" s="28"/>
      <c r="NWP417" s="28"/>
      <c r="NWQ417" s="28"/>
      <c r="NWR417" s="28"/>
      <c r="NWS417" s="28"/>
      <c r="NWT417" s="28"/>
      <c r="NWU417" s="28"/>
      <c r="NWV417" s="28"/>
      <c r="NWW417" s="28"/>
      <c r="NWX417" s="28"/>
      <c r="NWY417" s="28"/>
      <c r="NWZ417" s="28"/>
      <c r="NXA417" s="28"/>
      <c r="NXB417" s="28"/>
      <c r="NXC417" s="28"/>
      <c r="NXD417" s="28"/>
      <c r="NXE417" s="28"/>
      <c r="NXF417" s="28"/>
      <c r="NXG417" s="28"/>
      <c r="NXH417" s="28"/>
      <c r="NXI417" s="28"/>
      <c r="NXJ417" s="28"/>
      <c r="NXK417" s="28"/>
      <c r="NXL417" s="28"/>
      <c r="NXM417" s="28"/>
      <c r="NXN417" s="28"/>
      <c r="NXO417" s="28"/>
      <c r="NXP417" s="28"/>
      <c r="NXQ417" s="28"/>
      <c r="NXR417" s="28"/>
      <c r="NXS417" s="28"/>
      <c r="NXT417" s="28"/>
      <c r="NXU417" s="28"/>
      <c r="NXV417" s="28"/>
      <c r="NXW417" s="28"/>
      <c r="NXX417" s="28"/>
      <c r="NXY417" s="28"/>
      <c r="NXZ417" s="28"/>
      <c r="NYA417" s="28"/>
      <c r="NYB417" s="28"/>
      <c r="NYC417" s="28"/>
      <c r="NYD417" s="28"/>
      <c r="NYE417" s="28"/>
      <c r="NYF417" s="28"/>
      <c r="NYG417" s="28"/>
      <c r="NYH417" s="28"/>
      <c r="NYI417" s="28"/>
      <c r="NYJ417" s="28"/>
      <c r="NYK417" s="28"/>
      <c r="NYL417" s="28"/>
      <c r="NYM417" s="28"/>
      <c r="NYN417" s="28"/>
      <c r="NYO417" s="28"/>
      <c r="NYP417" s="28"/>
      <c r="NYQ417" s="28"/>
      <c r="NYR417" s="28"/>
      <c r="NYS417" s="28"/>
      <c r="NYT417" s="28"/>
      <c r="NYU417" s="28"/>
      <c r="NYV417" s="28"/>
      <c r="NYW417" s="28"/>
      <c r="NYX417" s="28"/>
      <c r="NYY417" s="28"/>
      <c r="NYZ417" s="28"/>
      <c r="NZA417" s="28"/>
      <c r="NZB417" s="28"/>
      <c r="NZC417" s="28"/>
      <c r="NZD417" s="28"/>
      <c r="NZE417" s="28"/>
      <c r="NZF417" s="28"/>
      <c r="NZG417" s="28"/>
      <c r="NZH417" s="28"/>
      <c r="NZI417" s="28"/>
      <c r="NZJ417" s="28"/>
      <c r="NZK417" s="28"/>
      <c r="NZL417" s="28"/>
      <c r="NZM417" s="28"/>
      <c r="NZN417" s="28"/>
      <c r="NZO417" s="28"/>
      <c r="NZP417" s="28"/>
      <c r="NZQ417" s="28"/>
      <c r="NZR417" s="28"/>
      <c r="NZS417" s="28"/>
      <c r="NZT417" s="28"/>
      <c r="NZU417" s="28"/>
      <c r="NZV417" s="28"/>
      <c r="NZW417" s="28"/>
      <c r="NZX417" s="28"/>
      <c r="NZY417" s="28"/>
      <c r="NZZ417" s="28"/>
      <c r="OAA417" s="28"/>
      <c r="OAB417" s="28"/>
      <c r="OAC417" s="28"/>
      <c r="OAD417" s="28"/>
      <c r="OAE417" s="28"/>
      <c r="OAF417" s="28"/>
      <c r="OAG417" s="28"/>
      <c r="OAH417" s="28"/>
      <c r="OAI417" s="28"/>
      <c r="OAJ417" s="28"/>
      <c r="OAK417" s="28"/>
      <c r="OAL417" s="28"/>
      <c r="OAM417" s="28"/>
      <c r="OAN417" s="28"/>
      <c r="OAO417" s="28"/>
      <c r="OAP417" s="28"/>
      <c r="OAQ417" s="28"/>
      <c r="OAR417" s="28"/>
      <c r="OAS417" s="28"/>
      <c r="OAT417" s="28"/>
      <c r="OAU417" s="28"/>
      <c r="OAV417" s="28"/>
      <c r="OAW417" s="28"/>
      <c r="OAX417" s="28"/>
      <c r="OAY417" s="28"/>
      <c r="OAZ417" s="28"/>
      <c r="OBA417" s="28"/>
      <c r="OBB417" s="28"/>
      <c r="OBC417" s="28"/>
      <c r="OBD417" s="28"/>
      <c r="OBE417" s="28"/>
      <c r="OBF417" s="28"/>
      <c r="OBG417" s="28"/>
      <c r="OBH417" s="28"/>
      <c r="OBI417" s="28"/>
      <c r="OBJ417" s="28"/>
      <c r="OBK417" s="28"/>
      <c r="OBL417" s="28"/>
      <c r="OBM417" s="28"/>
      <c r="OBN417" s="28"/>
      <c r="OBO417" s="28"/>
      <c r="OBP417" s="28"/>
      <c r="OBQ417" s="28"/>
      <c r="OBR417" s="28"/>
      <c r="OBS417" s="28"/>
      <c r="OBT417" s="28"/>
      <c r="OBU417" s="28"/>
      <c r="OBV417" s="28"/>
      <c r="OBW417" s="28"/>
      <c r="OBX417" s="28"/>
      <c r="OBY417" s="28"/>
      <c r="OBZ417" s="28"/>
      <c r="OCA417" s="28"/>
      <c r="OCB417" s="28"/>
      <c r="OCC417" s="28"/>
      <c r="OCD417" s="28"/>
      <c r="OCE417" s="28"/>
      <c r="OCF417" s="28"/>
      <c r="OCG417" s="28"/>
      <c r="OCH417" s="28"/>
      <c r="OCI417" s="28"/>
      <c r="OCJ417" s="28"/>
      <c r="OCK417" s="28"/>
      <c r="OCL417" s="28"/>
      <c r="OCM417" s="28"/>
      <c r="OCN417" s="28"/>
      <c r="OCO417" s="28"/>
      <c r="OCP417" s="28"/>
      <c r="OCQ417" s="28"/>
      <c r="OCR417" s="28"/>
      <c r="OCS417" s="28"/>
      <c r="OCT417" s="28"/>
      <c r="OCU417" s="28"/>
      <c r="OCV417" s="28"/>
      <c r="OCW417" s="28"/>
      <c r="OCX417" s="28"/>
      <c r="OCY417" s="28"/>
      <c r="OCZ417" s="28"/>
      <c r="ODA417" s="28"/>
      <c r="ODB417" s="28"/>
      <c r="ODC417" s="28"/>
      <c r="ODD417" s="28"/>
      <c r="ODE417" s="28"/>
      <c r="ODF417" s="28"/>
      <c r="ODG417" s="28"/>
      <c r="ODH417" s="28"/>
      <c r="ODI417" s="28"/>
      <c r="ODJ417" s="28"/>
      <c r="ODK417" s="28"/>
      <c r="ODL417" s="28"/>
      <c r="ODM417" s="28"/>
      <c r="ODN417" s="28"/>
      <c r="ODO417" s="28"/>
      <c r="ODP417" s="28"/>
      <c r="ODQ417" s="28"/>
      <c r="ODR417" s="28"/>
      <c r="ODS417" s="28"/>
      <c r="ODT417" s="28"/>
      <c r="ODU417" s="28"/>
      <c r="ODV417" s="28"/>
      <c r="ODW417" s="28"/>
      <c r="ODX417" s="28"/>
      <c r="ODY417" s="28"/>
      <c r="ODZ417" s="28"/>
      <c r="OEA417" s="28"/>
      <c r="OEB417" s="28"/>
      <c r="OEC417" s="28"/>
      <c r="OED417" s="28"/>
      <c r="OEE417" s="28"/>
      <c r="OEF417" s="28"/>
      <c r="OEG417" s="28"/>
      <c r="OEH417" s="28"/>
      <c r="OEI417" s="28"/>
      <c r="OEJ417" s="28"/>
      <c r="OEK417" s="28"/>
      <c r="OEL417" s="28"/>
      <c r="OEM417" s="28"/>
      <c r="OEN417" s="28"/>
      <c r="OEO417" s="28"/>
      <c r="OEP417" s="28"/>
      <c r="OEQ417" s="28"/>
      <c r="OER417" s="28"/>
      <c r="OES417" s="28"/>
      <c r="OET417" s="28"/>
      <c r="OEU417" s="28"/>
      <c r="OEV417" s="28"/>
      <c r="OEW417" s="28"/>
      <c r="OEX417" s="28"/>
      <c r="OEY417" s="28"/>
      <c r="OEZ417" s="28"/>
      <c r="OFA417" s="28"/>
      <c r="OFB417" s="28"/>
      <c r="OFC417" s="28"/>
      <c r="OFD417" s="28"/>
      <c r="OFE417" s="28"/>
      <c r="OFF417" s="28"/>
      <c r="OFG417" s="28"/>
      <c r="OFH417" s="28"/>
      <c r="OFI417" s="28"/>
      <c r="OFJ417" s="28"/>
      <c r="OFK417" s="28"/>
      <c r="OFL417" s="28"/>
      <c r="OFM417" s="28"/>
      <c r="OFN417" s="28"/>
      <c r="OFO417" s="28"/>
      <c r="OFP417" s="28"/>
      <c r="OFQ417" s="28"/>
      <c r="OFR417" s="28"/>
      <c r="OFS417" s="28"/>
      <c r="OFT417" s="28"/>
      <c r="OFU417" s="28"/>
      <c r="OFV417" s="28"/>
      <c r="OFW417" s="28"/>
      <c r="OFX417" s="28"/>
      <c r="OFY417" s="28"/>
      <c r="OFZ417" s="28"/>
      <c r="OGA417" s="28"/>
      <c r="OGB417" s="28"/>
      <c r="OGC417" s="28"/>
      <c r="OGD417" s="28"/>
      <c r="OGE417" s="28"/>
      <c r="OGF417" s="28"/>
      <c r="OGG417" s="28"/>
      <c r="OGH417" s="28"/>
      <c r="OGI417" s="28"/>
      <c r="OGJ417" s="28"/>
      <c r="OGK417" s="28"/>
      <c r="OGL417" s="28"/>
      <c r="OGM417" s="28"/>
      <c r="OGN417" s="28"/>
      <c r="OGO417" s="28"/>
      <c r="OGP417" s="28"/>
      <c r="OGQ417" s="28"/>
      <c r="OGR417" s="28"/>
      <c r="OGS417" s="28"/>
      <c r="OGT417" s="28"/>
      <c r="OGU417" s="28"/>
      <c r="OGV417" s="28"/>
      <c r="OGW417" s="28"/>
      <c r="OGX417" s="28"/>
      <c r="OGY417" s="28"/>
      <c r="OGZ417" s="28"/>
      <c r="OHA417" s="28"/>
      <c r="OHB417" s="28"/>
      <c r="OHC417" s="28"/>
      <c r="OHD417" s="28"/>
      <c r="OHE417" s="28"/>
      <c r="OHF417" s="28"/>
      <c r="OHG417" s="28"/>
      <c r="OHH417" s="28"/>
      <c r="OHI417" s="28"/>
      <c r="OHJ417" s="28"/>
      <c r="OHK417" s="28"/>
      <c r="OHL417" s="28"/>
      <c r="OHM417" s="28"/>
      <c r="OHN417" s="28"/>
      <c r="OHO417" s="28"/>
      <c r="OHP417" s="28"/>
      <c r="OHQ417" s="28"/>
      <c r="OHR417" s="28"/>
      <c r="OHS417" s="28"/>
      <c r="OHT417" s="28"/>
      <c r="OHU417" s="28"/>
      <c r="OHV417" s="28"/>
      <c r="OHW417" s="28"/>
      <c r="OHX417" s="28"/>
      <c r="OHY417" s="28"/>
      <c r="OHZ417" s="28"/>
      <c r="OIA417" s="28"/>
      <c r="OIB417" s="28"/>
      <c r="OIC417" s="28"/>
      <c r="OID417" s="28"/>
      <c r="OIE417" s="28"/>
      <c r="OIF417" s="28"/>
      <c r="OIG417" s="28"/>
      <c r="OIH417" s="28"/>
      <c r="OII417" s="28"/>
      <c r="OIJ417" s="28"/>
      <c r="OIK417" s="28"/>
      <c r="OIL417" s="28"/>
      <c r="OIM417" s="28"/>
      <c r="OIN417" s="28"/>
      <c r="OIO417" s="28"/>
      <c r="OIP417" s="28"/>
      <c r="OIQ417" s="28"/>
      <c r="OIR417" s="28"/>
      <c r="OIS417" s="28"/>
      <c r="OIT417" s="28"/>
      <c r="OIU417" s="28"/>
      <c r="OIV417" s="28"/>
      <c r="OIW417" s="28"/>
      <c r="OIX417" s="28"/>
      <c r="OIY417" s="28"/>
      <c r="OIZ417" s="28"/>
      <c r="OJA417" s="28"/>
      <c r="OJB417" s="28"/>
      <c r="OJC417" s="28"/>
      <c r="OJD417" s="28"/>
      <c r="OJE417" s="28"/>
      <c r="OJF417" s="28"/>
      <c r="OJG417" s="28"/>
      <c r="OJH417" s="28"/>
      <c r="OJI417" s="28"/>
      <c r="OJJ417" s="28"/>
      <c r="OJK417" s="28"/>
      <c r="OJL417" s="28"/>
      <c r="OJM417" s="28"/>
      <c r="OJN417" s="28"/>
      <c r="OJO417" s="28"/>
      <c r="OJP417" s="28"/>
      <c r="OJQ417" s="28"/>
      <c r="OJR417" s="28"/>
      <c r="OJS417" s="28"/>
      <c r="OJT417" s="28"/>
      <c r="OJU417" s="28"/>
      <c r="OJV417" s="28"/>
      <c r="OJW417" s="28"/>
      <c r="OJX417" s="28"/>
      <c r="OJY417" s="28"/>
      <c r="OJZ417" s="28"/>
      <c r="OKA417" s="28"/>
      <c r="OKB417" s="28"/>
      <c r="OKC417" s="28"/>
      <c r="OKD417" s="28"/>
      <c r="OKE417" s="28"/>
      <c r="OKF417" s="28"/>
      <c r="OKG417" s="28"/>
      <c r="OKH417" s="28"/>
      <c r="OKI417" s="28"/>
      <c r="OKJ417" s="28"/>
      <c r="OKK417" s="28"/>
      <c r="OKL417" s="28"/>
      <c r="OKM417" s="28"/>
      <c r="OKN417" s="28"/>
      <c r="OKO417" s="28"/>
      <c r="OKP417" s="28"/>
      <c r="OKQ417" s="28"/>
      <c r="OKR417" s="28"/>
      <c r="OKS417" s="28"/>
      <c r="OKT417" s="28"/>
      <c r="OKU417" s="28"/>
      <c r="OKV417" s="28"/>
      <c r="OKW417" s="28"/>
      <c r="OKX417" s="28"/>
      <c r="OKY417" s="28"/>
      <c r="OKZ417" s="28"/>
      <c r="OLA417" s="28"/>
      <c r="OLB417" s="28"/>
      <c r="OLC417" s="28"/>
      <c r="OLD417" s="28"/>
      <c r="OLE417" s="28"/>
      <c r="OLF417" s="28"/>
      <c r="OLG417" s="28"/>
      <c r="OLH417" s="28"/>
      <c r="OLI417" s="28"/>
      <c r="OLJ417" s="28"/>
      <c r="OLK417" s="28"/>
      <c r="OLL417" s="28"/>
      <c r="OLM417" s="28"/>
      <c r="OLN417" s="28"/>
      <c r="OLO417" s="28"/>
      <c r="OLP417" s="28"/>
      <c r="OLQ417" s="28"/>
      <c r="OLR417" s="28"/>
      <c r="OLS417" s="28"/>
      <c r="OLT417" s="28"/>
      <c r="OLU417" s="28"/>
      <c r="OLV417" s="28"/>
      <c r="OLW417" s="28"/>
      <c r="OLX417" s="28"/>
      <c r="OLY417" s="28"/>
      <c r="OLZ417" s="28"/>
      <c r="OMA417" s="28"/>
      <c r="OMB417" s="28"/>
      <c r="OMC417" s="28"/>
      <c r="OMD417" s="28"/>
      <c r="OME417" s="28"/>
      <c r="OMF417" s="28"/>
      <c r="OMG417" s="28"/>
      <c r="OMH417" s="28"/>
      <c r="OMI417" s="28"/>
      <c r="OMJ417" s="28"/>
      <c r="OMK417" s="28"/>
      <c r="OML417" s="28"/>
      <c r="OMM417" s="28"/>
      <c r="OMN417" s="28"/>
      <c r="OMO417" s="28"/>
      <c r="OMP417" s="28"/>
      <c r="OMQ417" s="28"/>
      <c r="OMR417" s="28"/>
      <c r="OMS417" s="28"/>
      <c r="OMT417" s="28"/>
      <c r="OMU417" s="28"/>
      <c r="OMV417" s="28"/>
      <c r="OMW417" s="28"/>
      <c r="OMX417" s="28"/>
      <c r="OMY417" s="28"/>
      <c r="OMZ417" s="28"/>
      <c r="ONA417" s="28"/>
      <c r="ONB417" s="28"/>
      <c r="ONC417" s="28"/>
      <c r="OND417" s="28"/>
      <c r="ONE417" s="28"/>
      <c r="ONF417" s="28"/>
      <c r="ONG417" s="28"/>
      <c r="ONH417" s="28"/>
      <c r="ONI417" s="28"/>
      <c r="ONJ417" s="28"/>
      <c r="ONK417" s="28"/>
      <c r="ONL417" s="28"/>
      <c r="ONM417" s="28"/>
      <c r="ONN417" s="28"/>
      <c r="ONO417" s="28"/>
      <c r="ONP417" s="28"/>
      <c r="ONQ417" s="28"/>
      <c r="ONR417" s="28"/>
      <c r="ONS417" s="28"/>
      <c r="ONT417" s="28"/>
      <c r="ONU417" s="28"/>
      <c r="ONV417" s="28"/>
      <c r="ONW417" s="28"/>
      <c r="ONX417" s="28"/>
      <c r="ONY417" s="28"/>
      <c r="ONZ417" s="28"/>
      <c r="OOA417" s="28"/>
      <c r="OOB417" s="28"/>
      <c r="OOC417" s="28"/>
      <c r="OOD417" s="28"/>
      <c r="OOE417" s="28"/>
      <c r="OOF417" s="28"/>
      <c r="OOG417" s="28"/>
      <c r="OOH417" s="28"/>
      <c r="OOI417" s="28"/>
      <c r="OOJ417" s="28"/>
      <c r="OOK417" s="28"/>
      <c r="OOL417" s="28"/>
      <c r="OOM417" s="28"/>
      <c r="OON417" s="28"/>
      <c r="OOO417" s="28"/>
      <c r="OOP417" s="28"/>
      <c r="OOQ417" s="28"/>
      <c r="OOR417" s="28"/>
      <c r="OOS417" s="28"/>
      <c r="OOT417" s="28"/>
      <c r="OOU417" s="28"/>
      <c r="OOV417" s="28"/>
      <c r="OOW417" s="28"/>
      <c r="OOX417" s="28"/>
      <c r="OOY417" s="28"/>
      <c r="OOZ417" s="28"/>
      <c r="OPA417" s="28"/>
      <c r="OPB417" s="28"/>
      <c r="OPC417" s="28"/>
      <c r="OPD417" s="28"/>
      <c r="OPE417" s="28"/>
      <c r="OPF417" s="28"/>
      <c r="OPG417" s="28"/>
      <c r="OPH417" s="28"/>
      <c r="OPI417" s="28"/>
      <c r="OPJ417" s="28"/>
      <c r="OPK417" s="28"/>
      <c r="OPL417" s="28"/>
      <c r="OPM417" s="28"/>
      <c r="OPN417" s="28"/>
      <c r="OPO417" s="28"/>
      <c r="OPP417" s="28"/>
      <c r="OPQ417" s="28"/>
      <c r="OPR417" s="28"/>
      <c r="OPS417" s="28"/>
      <c r="OPT417" s="28"/>
      <c r="OPU417" s="28"/>
      <c r="OPV417" s="28"/>
      <c r="OPW417" s="28"/>
      <c r="OPX417" s="28"/>
      <c r="OPY417" s="28"/>
      <c r="OPZ417" s="28"/>
      <c r="OQA417" s="28"/>
      <c r="OQB417" s="28"/>
      <c r="OQC417" s="28"/>
      <c r="OQD417" s="28"/>
      <c r="OQE417" s="28"/>
      <c r="OQF417" s="28"/>
      <c r="OQG417" s="28"/>
      <c r="OQH417" s="28"/>
      <c r="OQI417" s="28"/>
      <c r="OQJ417" s="28"/>
      <c r="OQK417" s="28"/>
      <c r="OQL417" s="28"/>
      <c r="OQM417" s="28"/>
      <c r="OQN417" s="28"/>
      <c r="OQO417" s="28"/>
      <c r="OQP417" s="28"/>
      <c r="OQQ417" s="28"/>
      <c r="OQR417" s="28"/>
      <c r="OQS417" s="28"/>
      <c r="OQT417" s="28"/>
      <c r="OQU417" s="28"/>
      <c r="OQV417" s="28"/>
      <c r="OQW417" s="28"/>
      <c r="OQX417" s="28"/>
      <c r="OQY417" s="28"/>
      <c r="OQZ417" s="28"/>
      <c r="ORA417" s="28"/>
      <c r="ORB417" s="28"/>
      <c r="ORC417" s="28"/>
      <c r="ORD417" s="28"/>
      <c r="ORE417" s="28"/>
      <c r="ORF417" s="28"/>
      <c r="ORG417" s="28"/>
      <c r="ORH417" s="28"/>
      <c r="ORI417" s="28"/>
      <c r="ORJ417" s="28"/>
      <c r="ORK417" s="28"/>
      <c r="ORL417" s="28"/>
      <c r="ORM417" s="28"/>
      <c r="ORN417" s="28"/>
      <c r="ORO417" s="28"/>
      <c r="ORP417" s="28"/>
      <c r="ORQ417" s="28"/>
      <c r="ORR417" s="28"/>
      <c r="ORS417" s="28"/>
      <c r="ORT417" s="28"/>
      <c r="ORU417" s="28"/>
      <c r="ORV417" s="28"/>
      <c r="ORW417" s="28"/>
      <c r="ORX417" s="28"/>
      <c r="ORY417" s="28"/>
      <c r="ORZ417" s="28"/>
      <c r="OSA417" s="28"/>
      <c r="OSB417" s="28"/>
      <c r="OSC417" s="28"/>
      <c r="OSD417" s="28"/>
      <c r="OSE417" s="28"/>
      <c r="OSF417" s="28"/>
      <c r="OSG417" s="28"/>
      <c r="OSH417" s="28"/>
      <c r="OSI417" s="28"/>
      <c r="OSJ417" s="28"/>
      <c r="OSK417" s="28"/>
      <c r="OSL417" s="28"/>
      <c r="OSM417" s="28"/>
      <c r="OSN417" s="28"/>
      <c r="OSO417" s="28"/>
      <c r="OSP417" s="28"/>
      <c r="OSQ417" s="28"/>
      <c r="OSR417" s="28"/>
      <c r="OSS417" s="28"/>
      <c r="OST417" s="28"/>
      <c r="OSU417" s="28"/>
      <c r="OSV417" s="28"/>
      <c r="OSW417" s="28"/>
      <c r="OSX417" s="28"/>
      <c r="OSY417" s="28"/>
      <c r="OSZ417" s="28"/>
      <c r="OTA417" s="28"/>
      <c r="OTB417" s="28"/>
      <c r="OTC417" s="28"/>
      <c r="OTD417" s="28"/>
      <c r="OTE417" s="28"/>
      <c r="OTF417" s="28"/>
      <c r="OTG417" s="28"/>
      <c r="OTH417" s="28"/>
      <c r="OTI417" s="28"/>
      <c r="OTJ417" s="28"/>
      <c r="OTK417" s="28"/>
      <c r="OTL417" s="28"/>
      <c r="OTM417" s="28"/>
      <c r="OTN417" s="28"/>
      <c r="OTO417" s="28"/>
      <c r="OTP417" s="28"/>
      <c r="OTQ417" s="28"/>
      <c r="OTR417" s="28"/>
      <c r="OTS417" s="28"/>
      <c r="OTT417" s="28"/>
      <c r="OTU417" s="28"/>
      <c r="OTV417" s="28"/>
      <c r="OTW417" s="28"/>
      <c r="OTX417" s="28"/>
      <c r="OTY417" s="28"/>
      <c r="OTZ417" s="28"/>
      <c r="OUA417" s="28"/>
      <c r="OUB417" s="28"/>
      <c r="OUC417" s="28"/>
      <c r="OUD417" s="28"/>
      <c r="OUE417" s="28"/>
      <c r="OUF417" s="28"/>
      <c r="OUG417" s="28"/>
      <c r="OUH417" s="28"/>
      <c r="OUI417" s="28"/>
      <c r="OUJ417" s="28"/>
      <c r="OUK417" s="28"/>
      <c r="OUL417" s="28"/>
      <c r="OUM417" s="28"/>
      <c r="OUN417" s="28"/>
      <c r="OUO417" s="28"/>
      <c r="OUP417" s="28"/>
      <c r="OUQ417" s="28"/>
      <c r="OUR417" s="28"/>
      <c r="OUS417" s="28"/>
      <c r="OUT417" s="28"/>
      <c r="OUU417" s="28"/>
      <c r="OUV417" s="28"/>
      <c r="OUW417" s="28"/>
      <c r="OUX417" s="28"/>
      <c r="OUY417" s="28"/>
      <c r="OUZ417" s="28"/>
      <c r="OVA417" s="28"/>
      <c r="OVB417" s="28"/>
      <c r="OVC417" s="28"/>
      <c r="OVD417" s="28"/>
      <c r="OVE417" s="28"/>
      <c r="OVF417" s="28"/>
      <c r="OVG417" s="28"/>
      <c r="OVH417" s="28"/>
      <c r="OVI417" s="28"/>
      <c r="OVJ417" s="28"/>
      <c r="OVK417" s="28"/>
      <c r="OVL417" s="28"/>
      <c r="OVM417" s="28"/>
      <c r="OVN417" s="28"/>
      <c r="OVO417" s="28"/>
      <c r="OVP417" s="28"/>
      <c r="OVQ417" s="28"/>
      <c r="OVR417" s="28"/>
      <c r="OVS417" s="28"/>
      <c r="OVT417" s="28"/>
      <c r="OVU417" s="28"/>
      <c r="OVV417" s="28"/>
      <c r="OVW417" s="28"/>
      <c r="OVX417" s="28"/>
      <c r="OVY417" s="28"/>
      <c r="OVZ417" s="28"/>
      <c r="OWA417" s="28"/>
      <c r="OWB417" s="28"/>
      <c r="OWC417" s="28"/>
      <c r="OWD417" s="28"/>
      <c r="OWE417" s="28"/>
      <c r="OWF417" s="28"/>
      <c r="OWG417" s="28"/>
      <c r="OWH417" s="28"/>
      <c r="OWI417" s="28"/>
      <c r="OWJ417" s="28"/>
      <c r="OWK417" s="28"/>
      <c r="OWL417" s="28"/>
      <c r="OWM417" s="28"/>
      <c r="OWN417" s="28"/>
      <c r="OWO417" s="28"/>
      <c r="OWP417" s="28"/>
      <c r="OWQ417" s="28"/>
      <c r="OWR417" s="28"/>
      <c r="OWS417" s="28"/>
      <c r="OWT417" s="28"/>
      <c r="OWU417" s="28"/>
      <c r="OWV417" s="28"/>
      <c r="OWW417" s="28"/>
      <c r="OWX417" s="28"/>
      <c r="OWY417" s="28"/>
      <c r="OWZ417" s="28"/>
      <c r="OXA417" s="28"/>
      <c r="OXB417" s="28"/>
      <c r="OXC417" s="28"/>
      <c r="OXD417" s="28"/>
      <c r="OXE417" s="28"/>
      <c r="OXF417" s="28"/>
      <c r="OXG417" s="28"/>
      <c r="OXH417" s="28"/>
      <c r="OXI417" s="28"/>
      <c r="OXJ417" s="28"/>
      <c r="OXK417" s="28"/>
      <c r="OXL417" s="28"/>
      <c r="OXM417" s="28"/>
      <c r="OXN417" s="28"/>
      <c r="OXO417" s="28"/>
      <c r="OXP417" s="28"/>
      <c r="OXQ417" s="28"/>
      <c r="OXR417" s="28"/>
      <c r="OXS417" s="28"/>
      <c r="OXT417" s="28"/>
      <c r="OXU417" s="28"/>
      <c r="OXV417" s="28"/>
      <c r="OXW417" s="28"/>
      <c r="OXX417" s="28"/>
      <c r="OXY417" s="28"/>
      <c r="OXZ417" s="28"/>
      <c r="OYA417" s="28"/>
      <c r="OYB417" s="28"/>
      <c r="OYC417" s="28"/>
      <c r="OYD417" s="28"/>
      <c r="OYE417" s="28"/>
      <c r="OYF417" s="28"/>
      <c r="OYG417" s="28"/>
      <c r="OYH417" s="28"/>
      <c r="OYI417" s="28"/>
      <c r="OYJ417" s="28"/>
      <c r="OYK417" s="28"/>
      <c r="OYL417" s="28"/>
      <c r="OYM417" s="28"/>
      <c r="OYN417" s="28"/>
      <c r="OYO417" s="28"/>
      <c r="OYP417" s="28"/>
      <c r="OYQ417" s="28"/>
      <c r="OYR417" s="28"/>
      <c r="OYS417" s="28"/>
      <c r="OYT417" s="28"/>
      <c r="OYU417" s="28"/>
      <c r="OYV417" s="28"/>
      <c r="OYW417" s="28"/>
      <c r="OYX417" s="28"/>
      <c r="OYY417" s="28"/>
      <c r="OYZ417" s="28"/>
      <c r="OZA417" s="28"/>
      <c r="OZB417" s="28"/>
      <c r="OZC417" s="28"/>
      <c r="OZD417" s="28"/>
      <c r="OZE417" s="28"/>
      <c r="OZF417" s="28"/>
      <c r="OZG417" s="28"/>
      <c r="OZH417" s="28"/>
      <c r="OZI417" s="28"/>
      <c r="OZJ417" s="28"/>
      <c r="OZK417" s="28"/>
      <c r="OZL417" s="28"/>
      <c r="OZM417" s="28"/>
      <c r="OZN417" s="28"/>
      <c r="OZO417" s="28"/>
      <c r="OZP417" s="28"/>
      <c r="OZQ417" s="28"/>
      <c r="OZR417" s="28"/>
      <c r="OZS417" s="28"/>
      <c r="OZT417" s="28"/>
      <c r="OZU417" s="28"/>
      <c r="OZV417" s="28"/>
      <c r="OZW417" s="28"/>
      <c r="OZX417" s="28"/>
      <c r="OZY417" s="28"/>
      <c r="OZZ417" s="28"/>
      <c r="PAA417" s="28"/>
      <c r="PAB417" s="28"/>
      <c r="PAC417" s="28"/>
      <c r="PAD417" s="28"/>
      <c r="PAE417" s="28"/>
      <c r="PAF417" s="28"/>
      <c r="PAG417" s="28"/>
      <c r="PAH417" s="28"/>
      <c r="PAI417" s="28"/>
      <c r="PAJ417" s="28"/>
      <c r="PAK417" s="28"/>
      <c r="PAL417" s="28"/>
      <c r="PAM417" s="28"/>
      <c r="PAN417" s="28"/>
      <c r="PAO417" s="28"/>
      <c r="PAP417" s="28"/>
      <c r="PAQ417" s="28"/>
      <c r="PAR417" s="28"/>
      <c r="PAS417" s="28"/>
      <c r="PAT417" s="28"/>
      <c r="PAU417" s="28"/>
      <c r="PAV417" s="28"/>
      <c r="PAW417" s="28"/>
      <c r="PAX417" s="28"/>
      <c r="PAY417" s="28"/>
      <c r="PAZ417" s="28"/>
      <c r="PBA417" s="28"/>
      <c r="PBB417" s="28"/>
      <c r="PBC417" s="28"/>
      <c r="PBD417" s="28"/>
      <c r="PBE417" s="28"/>
      <c r="PBF417" s="28"/>
      <c r="PBG417" s="28"/>
      <c r="PBH417" s="28"/>
      <c r="PBI417" s="28"/>
      <c r="PBJ417" s="28"/>
      <c r="PBK417" s="28"/>
      <c r="PBL417" s="28"/>
      <c r="PBM417" s="28"/>
      <c r="PBN417" s="28"/>
      <c r="PBO417" s="28"/>
      <c r="PBP417" s="28"/>
      <c r="PBQ417" s="28"/>
      <c r="PBR417" s="28"/>
      <c r="PBS417" s="28"/>
      <c r="PBT417" s="28"/>
      <c r="PBU417" s="28"/>
      <c r="PBV417" s="28"/>
      <c r="PBW417" s="28"/>
      <c r="PBX417" s="28"/>
      <c r="PBY417" s="28"/>
      <c r="PBZ417" s="28"/>
      <c r="PCA417" s="28"/>
      <c r="PCB417" s="28"/>
      <c r="PCC417" s="28"/>
      <c r="PCD417" s="28"/>
      <c r="PCE417" s="28"/>
      <c r="PCF417" s="28"/>
      <c r="PCG417" s="28"/>
      <c r="PCH417" s="28"/>
      <c r="PCI417" s="28"/>
      <c r="PCJ417" s="28"/>
      <c r="PCK417" s="28"/>
      <c r="PCL417" s="28"/>
      <c r="PCM417" s="28"/>
      <c r="PCN417" s="28"/>
      <c r="PCO417" s="28"/>
      <c r="PCP417" s="28"/>
      <c r="PCQ417" s="28"/>
      <c r="PCR417" s="28"/>
      <c r="PCS417" s="28"/>
      <c r="PCT417" s="28"/>
      <c r="PCU417" s="28"/>
      <c r="PCV417" s="28"/>
      <c r="PCW417" s="28"/>
      <c r="PCX417" s="28"/>
      <c r="PCY417" s="28"/>
      <c r="PCZ417" s="28"/>
      <c r="PDA417" s="28"/>
      <c r="PDB417" s="28"/>
      <c r="PDC417" s="28"/>
      <c r="PDD417" s="28"/>
      <c r="PDE417" s="28"/>
      <c r="PDF417" s="28"/>
      <c r="PDG417" s="28"/>
      <c r="PDH417" s="28"/>
      <c r="PDI417" s="28"/>
      <c r="PDJ417" s="28"/>
      <c r="PDK417" s="28"/>
      <c r="PDL417" s="28"/>
      <c r="PDM417" s="28"/>
      <c r="PDN417" s="28"/>
      <c r="PDO417" s="28"/>
      <c r="PDP417" s="28"/>
      <c r="PDQ417" s="28"/>
      <c r="PDR417" s="28"/>
      <c r="PDS417" s="28"/>
      <c r="PDT417" s="28"/>
      <c r="PDU417" s="28"/>
      <c r="PDV417" s="28"/>
      <c r="PDW417" s="28"/>
      <c r="PDX417" s="28"/>
      <c r="PDY417" s="28"/>
      <c r="PDZ417" s="28"/>
      <c r="PEA417" s="28"/>
      <c r="PEB417" s="28"/>
      <c r="PEC417" s="28"/>
      <c r="PED417" s="28"/>
      <c r="PEE417" s="28"/>
      <c r="PEF417" s="28"/>
      <c r="PEG417" s="28"/>
      <c r="PEH417" s="28"/>
      <c r="PEI417" s="28"/>
      <c r="PEJ417" s="28"/>
      <c r="PEK417" s="28"/>
      <c r="PEL417" s="28"/>
      <c r="PEM417" s="28"/>
      <c r="PEN417" s="28"/>
      <c r="PEO417" s="28"/>
      <c r="PEP417" s="28"/>
      <c r="PEQ417" s="28"/>
      <c r="PER417" s="28"/>
      <c r="PES417" s="28"/>
      <c r="PET417" s="28"/>
      <c r="PEU417" s="28"/>
      <c r="PEV417" s="28"/>
      <c r="PEW417" s="28"/>
      <c r="PEX417" s="28"/>
      <c r="PEY417" s="28"/>
      <c r="PEZ417" s="28"/>
      <c r="PFA417" s="28"/>
      <c r="PFB417" s="28"/>
      <c r="PFC417" s="28"/>
      <c r="PFD417" s="28"/>
      <c r="PFE417" s="28"/>
      <c r="PFF417" s="28"/>
      <c r="PFG417" s="28"/>
      <c r="PFH417" s="28"/>
      <c r="PFI417" s="28"/>
      <c r="PFJ417" s="28"/>
      <c r="PFK417" s="28"/>
      <c r="PFL417" s="28"/>
      <c r="PFM417" s="28"/>
      <c r="PFN417" s="28"/>
      <c r="PFO417" s="28"/>
      <c r="PFP417" s="28"/>
      <c r="PFQ417" s="28"/>
      <c r="PFR417" s="28"/>
      <c r="PFS417" s="28"/>
      <c r="PFT417" s="28"/>
      <c r="PFU417" s="28"/>
      <c r="PFV417" s="28"/>
      <c r="PFW417" s="28"/>
      <c r="PFX417" s="28"/>
      <c r="PFY417" s="28"/>
      <c r="PFZ417" s="28"/>
      <c r="PGA417" s="28"/>
      <c r="PGB417" s="28"/>
      <c r="PGC417" s="28"/>
      <c r="PGD417" s="28"/>
      <c r="PGE417" s="28"/>
      <c r="PGF417" s="28"/>
      <c r="PGG417" s="28"/>
      <c r="PGH417" s="28"/>
      <c r="PGI417" s="28"/>
      <c r="PGJ417" s="28"/>
      <c r="PGK417" s="28"/>
      <c r="PGL417" s="28"/>
      <c r="PGM417" s="28"/>
      <c r="PGN417" s="28"/>
      <c r="PGO417" s="28"/>
      <c r="PGP417" s="28"/>
      <c r="PGQ417" s="28"/>
      <c r="PGR417" s="28"/>
      <c r="PGS417" s="28"/>
      <c r="PGT417" s="28"/>
      <c r="PGU417" s="28"/>
      <c r="PGV417" s="28"/>
      <c r="PGW417" s="28"/>
      <c r="PGX417" s="28"/>
      <c r="PGY417" s="28"/>
      <c r="PGZ417" s="28"/>
      <c r="PHA417" s="28"/>
      <c r="PHB417" s="28"/>
      <c r="PHC417" s="28"/>
      <c r="PHD417" s="28"/>
      <c r="PHE417" s="28"/>
      <c r="PHF417" s="28"/>
      <c r="PHG417" s="28"/>
      <c r="PHH417" s="28"/>
      <c r="PHI417" s="28"/>
      <c r="PHJ417" s="28"/>
      <c r="PHK417" s="28"/>
      <c r="PHL417" s="28"/>
      <c r="PHM417" s="28"/>
      <c r="PHN417" s="28"/>
      <c r="PHO417" s="28"/>
      <c r="PHP417" s="28"/>
      <c r="PHQ417" s="28"/>
      <c r="PHR417" s="28"/>
      <c r="PHS417" s="28"/>
      <c r="PHT417" s="28"/>
      <c r="PHU417" s="28"/>
      <c r="PHV417" s="28"/>
      <c r="PHW417" s="28"/>
      <c r="PHX417" s="28"/>
      <c r="PHY417" s="28"/>
      <c r="PHZ417" s="28"/>
      <c r="PIA417" s="28"/>
      <c r="PIB417" s="28"/>
      <c r="PIC417" s="28"/>
      <c r="PID417" s="28"/>
      <c r="PIE417" s="28"/>
      <c r="PIF417" s="28"/>
      <c r="PIG417" s="28"/>
      <c r="PIH417" s="28"/>
      <c r="PII417" s="28"/>
      <c r="PIJ417" s="28"/>
      <c r="PIK417" s="28"/>
      <c r="PIL417" s="28"/>
      <c r="PIM417" s="28"/>
      <c r="PIN417" s="28"/>
      <c r="PIO417" s="28"/>
      <c r="PIP417" s="28"/>
      <c r="PIQ417" s="28"/>
      <c r="PIR417" s="28"/>
      <c r="PIS417" s="28"/>
      <c r="PIT417" s="28"/>
      <c r="PIU417" s="28"/>
      <c r="PIV417" s="28"/>
      <c r="PIW417" s="28"/>
      <c r="PIX417" s="28"/>
      <c r="PIY417" s="28"/>
      <c r="PIZ417" s="28"/>
      <c r="PJA417" s="28"/>
      <c r="PJB417" s="28"/>
      <c r="PJC417" s="28"/>
      <c r="PJD417" s="28"/>
      <c r="PJE417" s="28"/>
      <c r="PJF417" s="28"/>
      <c r="PJG417" s="28"/>
      <c r="PJH417" s="28"/>
      <c r="PJI417" s="28"/>
      <c r="PJJ417" s="28"/>
      <c r="PJK417" s="28"/>
      <c r="PJL417" s="28"/>
      <c r="PJM417" s="28"/>
      <c r="PJN417" s="28"/>
      <c r="PJO417" s="28"/>
      <c r="PJP417" s="28"/>
      <c r="PJQ417" s="28"/>
      <c r="PJR417" s="28"/>
      <c r="PJS417" s="28"/>
      <c r="PJT417" s="28"/>
      <c r="PJU417" s="28"/>
      <c r="PJV417" s="28"/>
      <c r="PJW417" s="28"/>
      <c r="PJX417" s="28"/>
      <c r="PJY417" s="28"/>
      <c r="PJZ417" s="28"/>
      <c r="PKA417" s="28"/>
      <c r="PKB417" s="28"/>
      <c r="PKC417" s="28"/>
      <c r="PKD417" s="28"/>
      <c r="PKE417" s="28"/>
      <c r="PKF417" s="28"/>
      <c r="PKG417" s="28"/>
      <c r="PKH417" s="28"/>
      <c r="PKI417" s="28"/>
      <c r="PKJ417" s="28"/>
      <c r="PKK417" s="28"/>
      <c r="PKL417" s="28"/>
      <c r="PKM417" s="28"/>
      <c r="PKN417" s="28"/>
      <c r="PKO417" s="28"/>
      <c r="PKP417" s="28"/>
      <c r="PKQ417" s="28"/>
      <c r="PKR417" s="28"/>
      <c r="PKS417" s="28"/>
      <c r="PKT417" s="28"/>
      <c r="PKU417" s="28"/>
      <c r="PKV417" s="28"/>
      <c r="PKW417" s="28"/>
      <c r="PKX417" s="28"/>
      <c r="PKY417" s="28"/>
      <c r="PKZ417" s="28"/>
      <c r="PLA417" s="28"/>
      <c r="PLB417" s="28"/>
      <c r="PLC417" s="28"/>
      <c r="PLD417" s="28"/>
      <c r="PLE417" s="28"/>
      <c r="PLF417" s="28"/>
      <c r="PLG417" s="28"/>
      <c r="PLH417" s="28"/>
      <c r="PLI417" s="28"/>
      <c r="PLJ417" s="28"/>
      <c r="PLK417" s="28"/>
      <c r="PLL417" s="28"/>
      <c r="PLM417" s="28"/>
      <c r="PLN417" s="28"/>
      <c r="PLO417" s="28"/>
      <c r="PLP417" s="28"/>
      <c r="PLQ417" s="28"/>
      <c r="PLR417" s="28"/>
      <c r="PLS417" s="28"/>
      <c r="PLT417" s="28"/>
      <c r="PLU417" s="28"/>
      <c r="PLV417" s="28"/>
      <c r="PLW417" s="28"/>
      <c r="PLX417" s="28"/>
      <c r="PLY417" s="28"/>
      <c r="PLZ417" s="28"/>
      <c r="PMA417" s="28"/>
      <c r="PMB417" s="28"/>
      <c r="PMC417" s="28"/>
      <c r="PMD417" s="28"/>
      <c r="PME417" s="28"/>
      <c r="PMF417" s="28"/>
      <c r="PMG417" s="28"/>
      <c r="PMH417" s="28"/>
      <c r="PMI417" s="28"/>
      <c r="PMJ417" s="28"/>
      <c r="PMK417" s="28"/>
      <c r="PML417" s="28"/>
      <c r="PMM417" s="28"/>
      <c r="PMN417" s="28"/>
      <c r="PMO417" s="28"/>
      <c r="PMP417" s="28"/>
      <c r="PMQ417" s="28"/>
      <c r="PMR417" s="28"/>
      <c r="PMS417" s="28"/>
      <c r="PMT417" s="28"/>
      <c r="PMU417" s="28"/>
      <c r="PMV417" s="28"/>
      <c r="PMW417" s="28"/>
      <c r="PMX417" s="28"/>
      <c r="PMY417" s="28"/>
      <c r="PMZ417" s="28"/>
      <c r="PNA417" s="28"/>
      <c r="PNB417" s="28"/>
      <c r="PNC417" s="28"/>
      <c r="PND417" s="28"/>
      <c r="PNE417" s="28"/>
      <c r="PNF417" s="28"/>
      <c r="PNG417" s="28"/>
      <c r="PNH417" s="28"/>
      <c r="PNI417" s="28"/>
      <c r="PNJ417" s="28"/>
      <c r="PNK417" s="28"/>
      <c r="PNL417" s="28"/>
      <c r="PNM417" s="28"/>
      <c r="PNN417" s="28"/>
      <c r="PNO417" s="28"/>
      <c r="PNP417" s="28"/>
      <c r="PNQ417" s="28"/>
      <c r="PNR417" s="28"/>
      <c r="PNS417" s="28"/>
      <c r="PNT417" s="28"/>
      <c r="PNU417" s="28"/>
      <c r="PNV417" s="28"/>
      <c r="PNW417" s="28"/>
      <c r="PNX417" s="28"/>
      <c r="PNY417" s="28"/>
      <c r="PNZ417" s="28"/>
      <c r="POA417" s="28"/>
      <c r="POB417" s="28"/>
      <c r="POC417" s="28"/>
      <c r="POD417" s="28"/>
      <c r="POE417" s="28"/>
      <c r="POF417" s="28"/>
      <c r="POG417" s="28"/>
      <c r="POH417" s="28"/>
      <c r="POI417" s="28"/>
      <c r="POJ417" s="28"/>
      <c r="POK417" s="28"/>
      <c r="POL417" s="28"/>
      <c r="POM417" s="28"/>
      <c r="PON417" s="28"/>
      <c r="POO417" s="28"/>
      <c r="POP417" s="28"/>
      <c r="POQ417" s="28"/>
      <c r="POR417" s="28"/>
      <c r="POS417" s="28"/>
      <c r="POT417" s="28"/>
      <c r="POU417" s="28"/>
      <c r="POV417" s="28"/>
      <c r="POW417" s="28"/>
      <c r="POX417" s="28"/>
      <c r="POY417" s="28"/>
      <c r="POZ417" s="28"/>
      <c r="PPA417" s="28"/>
      <c r="PPB417" s="28"/>
      <c r="PPC417" s="28"/>
      <c r="PPD417" s="28"/>
      <c r="PPE417" s="28"/>
      <c r="PPF417" s="28"/>
      <c r="PPG417" s="28"/>
      <c r="PPH417" s="28"/>
      <c r="PPI417" s="28"/>
      <c r="PPJ417" s="28"/>
      <c r="PPK417" s="28"/>
      <c r="PPL417" s="28"/>
      <c r="PPM417" s="28"/>
      <c r="PPN417" s="28"/>
      <c r="PPO417" s="28"/>
      <c r="PPP417" s="28"/>
      <c r="PPQ417" s="28"/>
      <c r="PPR417" s="28"/>
      <c r="PPS417" s="28"/>
      <c r="PPT417" s="28"/>
      <c r="PPU417" s="28"/>
      <c r="PPV417" s="28"/>
      <c r="PPW417" s="28"/>
      <c r="PPX417" s="28"/>
      <c r="PPY417" s="28"/>
      <c r="PPZ417" s="28"/>
      <c r="PQA417" s="28"/>
      <c r="PQB417" s="28"/>
      <c r="PQC417" s="28"/>
      <c r="PQD417" s="28"/>
      <c r="PQE417" s="28"/>
      <c r="PQF417" s="28"/>
      <c r="PQG417" s="28"/>
      <c r="PQH417" s="28"/>
      <c r="PQI417" s="28"/>
      <c r="PQJ417" s="28"/>
      <c r="PQK417" s="28"/>
      <c r="PQL417" s="28"/>
      <c r="PQM417" s="28"/>
      <c r="PQN417" s="28"/>
      <c r="PQO417" s="28"/>
      <c r="PQP417" s="28"/>
      <c r="PQQ417" s="28"/>
      <c r="PQR417" s="28"/>
      <c r="PQS417" s="28"/>
      <c r="PQT417" s="28"/>
      <c r="PQU417" s="28"/>
      <c r="PQV417" s="28"/>
      <c r="PQW417" s="28"/>
      <c r="PQX417" s="28"/>
      <c r="PQY417" s="28"/>
      <c r="PQZ417" s="28"/>
      <c r="PRA417" s="28"/>
      <c r="PRB417" s="28"/>
      <c r="PRC417" s="28"/>
      <c r="PRD417" s="28"/>
      <c r="PRE417" s="28"/>
      <c r="PRF417" s="28"/>
      <c r="PRG417" s="28"/>
      <c r="PRH417" s="28"/>
      <c r="PRI417" s="28"/>
      <c r="PRJ417" s="28"/>
      <c r="PRK417" s="28"/>
      <c r="PRL417" s="28"/>
      <c r="PRM417" s="28"/>
      <c r="PRN417" s="28"/>
      <c r="PRO417" s="28"/>
      <c r="PRP417" s="28"/>
      <c r="PRQ417" s="28"/>
      <c r="PRR417" s="28"/>
      <c r="PRS417" s="28"/>
      <c r="PRT417" s="28"/>
      <c r="PRU417" s="28"/>
      <c r="PRV417" s="28"/>
      <c r="PRW417" s="28"/>
      <c r="PRX417" s="28"/>
      <c r="PRY417" s="28"/>
      <c r="PRZ417" s="28"/>
      <c r="PSA417" s="28"/>
      <c r="PSB417" s="28"/>
      <c r="PSC417" s="28"/>
      <c r="PSD417" s="28"/>
      <c r="PSE417" s="28"/>
      <c r="PSF417" s="28"/>
      <c r="PSG417" s="28"/>
      <c r="PSH417" s="28"/>
      <c r="PSI417" s="28"/>
      <c r="PSJ417" s="28"/>
      <c r="PSK417" s="28"/>
      <c r="PSL417" s="28"/>
      <c r="PSM417" s="28"/>
      <c r="PSN417" s="28"/>
      <c r="PSO417" s="28"/>
      <c r="PSP417" s="28"/>
      <c r="PSQ417" s="28"/>
      <c r="PSR417" s="28"/>
      <c r="PSS417" s="28"/>
      <c r="PST417" s="28"/>
      <c r="PSU417" s="28"/>
      <c r="PSV417" s="28"/>
      <c r="PSW417" s="28"/>
      <c r="PSX417" s="28"/>
      <c r="PSY417" s="28"/>
      <c r="PSZ417" s="28"/>
      <c r="PTA417" s="28"/>
      <c r="PTB417" s="28"/>
      <c r="PTC417" s="28"/>
      <c r="PTD417" s="28"/>
      <c r="PTE417" s="28"/>
      <c r="PTF417" s="28"/>
      <c r="PTG417" s="28"/>
      <c r="PTH417" s="28"/>
      <c r="PTI417" s="28"/>
      <c r="PTJ417" s="28"/>
      <c r="PTK417" s="28"/>
      <c r="PTL417" s="28"/>
      <c r="PTM417" s="28"/>
      <c r="PTN417" s="28"/>
      <c r="PTO417" s="28"/>
      <c r="PTP417" s="28"/>
      <c r="PTQ417" s="28"/>
      <c r="PTR417" s="28"/>
      <c r="PTS417" s="28"/>
      <c r="PTT417" s="28"/>
      <c r="PTU417" s="28"/>
      <c r="PTV417" s="28"/>
      <c r="PTW417" s="28"/>
      <c r="PTX417" s="28"/>
      <c r="PTY417" s="28"/>
      <c r="PTZ417" s="28"/>
      <c r="PUA417" s="28"/>
      <c r="PUB417" s="28"/>
      <c r="PUC417" s="28"/>
      <c r="PUD417" s="28"/>
      <c r="PUE417" s="28"/>
      <c r="PUF417" s="28"/>
      <c r="PUG417" s="28"/>
      <c r="PUH417" s="28"/>
      <c r="PUI417" s="28"/>
      <c r="PUJ417" s="28"/>
      <c r="PUK417" s="28"/>
      <c r="PUL417" s="28"/>
      <c r="PUM417" s="28"/>
      <c r="PUN417" s="28"/>
      <c r="PUO417" s="28"/>
      <c r="PUP417" s="28"/>
      <c r="PUQ417" s="28"/>
      <c r="PUR417" s="28"/>
      <c r="PUS417" s="28"/>
      <c r="PUT417" s="28"/>
      <c r="PUU417" s="28"/>
      <c r="PUV417" s="28"/>
      <c r="PUW417" s="28"/>
      <c r="PUX417" s="28"/>
      <c r="PUY417" s="28"/>
      <c r="PUZ417" s="28"/>
      <c r="PVA417" s="28"/>
      <c r="PVB417" s="28"/>
      <c r="PVC417" s="28"/>
      <c r="PVD417" s="28"/>
      <c r="PVE417" s="28"/>
      <c r="PVF417" s="28"/>
      <c r="PVG417" s="28"/>
      <c r="PVH417" s="28"/>
      <c r="PVI417" s="28"/>
      <c r="PVJ417" s="28"/>
      <c r="PVK417" s="28"/>
      <c r="PVL417" s="28"/>
      <c r="PVM417" s="28"/>
      <c r="PVN417" s="28"/>
      <c r="PVO417" s="28"/>
      <c r="PVP417" s="28"/>
      <c r="PVQ417" s="28"/>
      <c r="PVR417" s="28"/>
      <c r="PVS417" s="28"/>
      <c r="PVT417" s="28"/>
      <c r="PVU417" s="28"/>
      <c r="PVV417" s="28"/>
      <c r="PVW417" s="28"/>
      <c r="PVX417" s="28"/>
      <c r="PVY417" s="28"/>
      <c r="PVZ417" s="28"/>
      <c r="PWA417" s="28"/>
      <c r="PWB417" s="28"/>
      <c r="PWC417" s="28"/>
      <c r="PWD417" s="28"/>
      <c r="PWE417" s="28"/>
      <c r="PWF417" s="28"/>
      <c r="PWG417" s="28"/>
      <c r="PWH417" s="28"/>
      <c r="PWI417" s="28"/>
      <c r="PWJ417" s="28"/>
      <c r="PWK417" s="28"/>
      <c r="PWL417" s="28"/>
      <c r="PWM417" s="28"/>
      <c r="PWN417" s="28"/>
      <c r="PWO417" s="28"/>
      <c r="PWP417" s="28"/>
      <c r="PWQ417" s="28"/>
      <c r="PWR417" s="28"/>
      <c r="PWS417" s="28"/>
      <c r="PWT417" s="28"/>
      <c r="PWU417" s="28"/>
      <c r="PWV417" s="28"/>
      <c r="PWW417" s="28"/>
      <c r="PWX417" s="28"/>
      <c r="PWY417" s="28"/>
      <c r="PWZ417" s="28"/>
      <c r="PXA417" s="28"/>
      <c r="PXB417" s="28"/>
      <c r="PXC417" s="28"/>
      <c r="PXD417" s="28"/>
      <c r="PXE417" s="28"/>
      <c r="PXF417" s="28"/>
      <c r="PXG417" s="28"/>
      <c r="PXH417" s="28"/>
      <c r="PXI417" s="28"/>
      <c r="PXJ417" s="28"/>
      <c r="PXK417" s="28"/>
      <c r="PXL417" s="28"/>
      <c r="PXM417" s="28"/>
      <c r="PXN417" s="28"/>
      <c r="PXO417" s="28"/>
      <c r="PXP417" s="28"/>
      <c r="PXQ417" s="28"/>
      <c r="PXR417" s="28"/>
      <c r="PXS417" s="28"/>
      <c r="PXT417" s="28"/>
      <c r="PXU417" s="28"/>
      <c r="PXV417" s="28"/>
      <c r="PXW417" s="28"/>
      <c r="PXX417" s="28"/>
      <c r="PXY417" s="28"/>
      <c r="PXZ417" s="28"/>
      <c r="PYA417" s="28"/>
      <c r="PYB417" s="28"/>
      <c r="PYC417" s="28"/>
      <c r="PYD417" s="28"/>
      <c r="PYE417" s="28"/>
      <c r="PYF417" s="28"/>
      <c r="PYG417" s="28"/>
      <c r="PYH417" s="28"/>
      <c r="PYI417" s="28"/>
      <c r="PYJ417" s="28"/>
      <c r="PYK417" s="28"/>
      <c r="PYL417" s="28"/>
      <c r="PYM417" s="28"/>
      <c r="PYN417" s="28"/>
      <c r="PYO417" s="28"/>
      <c r="PYP417" s="28"/>
      <c r="PYQ417" s="28"/>
      <c r="PYR417" s="28"/>
      <c r="PYS417" s="28"/>
      <c r="PYT417" s="28"/>
      <c r="PYU417" s="28"/>
      <c r="PYV417" s="28"/>
      <c r="PYW417" s="28"/>
      <c r="PYX417" s="28"/>
      <c r="PYY417" s="28"/>
      <c r="PYZ417" s="28"/>
      <c r="PZA417" s="28"/>
      <c r="PZB417" s="28"/>
      <c r="PZC417" s="28"/>
      <c r="PZD417" s="28"/>
      <c r="PZE417" s="28"/>
      <c r="PZF417" s="28"/>
      <c r="PZG417" s="28"/>
      <c r="PZH417" s="28"/>
      <c r="PZI417" s="28"/>
      <c r="PZJ417" s="28"/>
      <c r="PZK417" s="28"/>
      <c r="PZL417" s="28"/>
      <c r="PZM417" s="28"/>
      <c r="PZN417" s="28"/>
      <c r="PZO417" s="28"/>
      <c r="PZP417" s="28"/>
      <c r="PZQ417" s="28"/>
      <c r="PZR417" s="28"/>
      <c r="PZS417" s="28"/>
      <c r="PZT417" s="28"/>
      <c r="PZU417" s="28"/>
      <c r="PZV417" s="28"/>
      <c r="PZW417" s="28"/>
      <c r="PZX417" s="28"/>
      <c r="PZY417" s="28"/>
      <c r="PZZ417" s="28"/>
      <c r="QAA417" s="28"/>
      <c r="QAB417" s="28"/>
      <c r="QAC417" s="28"/>
      <c r="QAD417" s="28"/>
      <c r="QAE417" s="28"/>
      <c r="QAF417" s="28"/>
      <c r="QAG417" s="28"/>
      <c r="QAH417" s="28"/>
      <c r="QAI417" s="28"/>
      <c r="QAJ417" s="28"/>
      <c r="QAK417" s="28"/>
      <c r="QAL417" s="28"/>
      <c r="QAM417" s="28"/>
      <c r="QAN417" s="28"/>
      <c r="QAO417" s="28"/>
      <c r="QAP417" s="28"/>
      <c r="QAQ417" s="28"/>
      <c r="QAR417" s="28"/>
      <c r="QAS417" s="28"/>
      <c r="QAT417" s="28"/>
      <c r="QAU417" s="28"/>
      <c r="QAV417" s="28"/>
      <c r="QAW417" s="28"/>
      <c r="QAX417" s="28"/>
      <c r="QAY417" s="28"/>
      <c r="QAZ417" s="28"/>
      <c r="QBA417" s="28"/>
      <c r="QBB417" s="28"/>
      <c r="QBC417" s="28"/>
      <c r="QBD417" s="28"/>
      <c r="QBE417" s="28"/>
      <c r="QBF417" s="28"/>
      <c r="QBG417" s="28"/>
      <c r="QBH417" s="28"/>
      <c r="QBI417" s="28"/>
      <c r="QBJ417" s="28"/>
      <c r="QBK417" s="28"/>
      <c r="QBL417" s="28"/>
      <c r="QBM417" s="28"/>
      <c r="QBN417" s="28"/>
      <c r="QBO417" s="28"/>
      <c r="QBP417" s="28"/>
      <c r="QBQ417" s="28"/>
      <c r="QBR417" s="28"/>
      <c r="QBS417" s="28"/>
      <c r="QBT417" s="28"/>
      <c r="QBU417" s="28"/>
      <c r="QBV417" s="28"/>
      <c r="QBW417" s="28"/>
      <c r="QBX417" s="28"/>
      <c r="QBY417" s="28"/>
      <c r="QBZ417" s="28"/>
      <c r="QCA417" s="28"/>
      <c r="QCB417" s="28"/>
      <c r="QCC417" s="28"/>
      <c r="QCD417" s="28"/>
      <c r="QCE417" s="28"/>
      <c r="QCF417" s="28"/>
      <c r="QCG417" s="28"/>
      <c r="QCH417" s="28"/>
      <c r="QCI417" s="28"/>
      <c r="QCJ417" s="28"/>
      <c r="QCK417" s="28"/>
      <c r="QCL417" s="28"/>
      <c r="QCM417" s="28"/>
      <c r="QCN417" s="28"/>
      <c r="QCO417" s="28"/>
      <c r="QCP417" s="28"/>
      <c r="QCQ417" s="28"/>
      <c r="QCR417" s="28"/>
      <c r="QCS417" s="28"/>
      <c r="QCT417" s="28"/>
      <c r="QCU417" s="28"/>
      <c r="QCV417" s="28"/>
      <c r="QCW417" s="28"/>
      <c r="QCX417" s="28"/>
      <c r="QCY417" s="28"/>
      <c r="QCZ417" s="28"/>
      <c r="QDA417" s="28"/>
      <c r="QDB417" s="28"/>
      <c r="QDC417" s="28"/>
      <c r="QDD417" s="28"/>
      <c r="QDE417" s="28"/>
      <c r="QDF417" s="28"/>
      <c r="QDG417" s="28"/>
      <c r="QDH417" s="28"/>
      <c r="QDI417" s="28"/>
      <c r="QDJ417" s="28"/>
      <c r="QDK417" s="28"/>
      <c r="QDL417" s="28"/>
      <c r="QDM417" s="28"/>
      <c r="QDN417" s="28"/>
      <c r="QDO417" s="28"/>
      <c r="QDP417" s="28"/>
      <c r="QDQ417" s="28"/>
      <c r="QDR417" s="28"/>
      <c r="QDS417" s="28"/>
      <c r="QDT417" s="28"/>
      <c r="QDU417" s="28"/>
      <c r="QDV417" s="28"/>
      <c r="QDW417" s="28"/>
      <c r="QDX417" s="28"/>
      <c r="QDY417" s="28"/>
      <c r="QDZ417" s="28"/>
      <c r="QEA417" s="28"/>
      <c r="QEB417" s="28"/>
      <c r="QEC417" s="28"/>
      <c r="QED417" s="28"/>
      <c r="QEE417" s="28"/>
      <c r="QEF417" s="28"/>
      <c r="QEG417" s="28"/>
      <c r="QEH417" s="28"/>
      <c r="QEI417" s="28"/>
      <c r="QEJ417" s="28"/>
      <c r="QEK417" s="28"/>
      <c r="QEL417" s="28"/>
      <c r="QEM417" s="28"/>
      <c r="QEN417" s="28"/>
      <c r="QEO417" s="28"/>
      <c r="QEP417" s="28"/>
      <c r="QEQ417" s="28"/>
      <c r="QER417" s="28"/>
      <c r="QES417" s="28"/>
      <c r="QET417" s="28"/>
      <c r="QEU417" s="28"/>
      <c r="QEV417" s="28"/>
      <c r="QEW417" s="28"/>
      <c r="QEX417" s="28"/>
      <c r="QEY417" s="28"/>
      <c r="QEZ417" s="28"/>
      <c r="QFA417" s="28"/>
      <c r="QFB417" s="28"/>
      <c r="QFC417" s="28"/>
      <c r="QFD417" s="28"/>
      <c r="QFE417" s="28"/>
      <c r="QFF417" s="28"/>
      <c r="QFG417" s="28"/>
      <c r="QFH417" s="28"/>
      <c r="QFI417" s="28"/>
      <c r="QFJ417" s="28"/>
      <c r="QFK417" s="28"/>
      <c r="QFL417" s="28"/>
      <c r="QFM417" s="28"/>
      <c r="QFN417" s="28"/>
      <c r="QFO417" s="28"/>
      <c r="QFP417" s="28"/>
      <c r="QFQ417" s="28"/>
      <c r="QFR417" s="28"/>
      <c r="QFS417" s="28"/>
      <c r="QFT417" s="28"/>
      <c r="QFU417" s="28"/>
      <c r="QFV417" s="28"/>
      <c r="QFW417" s="28"/>
      <c r="QFX417" s="28"/>
      <c r="QFY417" s="28"/>
      <c r="QFZ417" s="28"/>
      <c r="QGA417" s="28"/>
      <c r="QGB417" s="28"/>
      <c r="QGC417" s="28"/>
      <c r="QGD417" s="28"/>
      <c r="QGE417" s="28"/>
      <c r="QGF417" s="28"/>
      <c r="QGG417" s="28"/>
      <c r="QGH417" s="28"/>
      <c r="QGI417" s="28"/>
      <c r="QGJ417" s="28"/>
      <c r="QGK417" s="28"/>
      <c r="QGL417" s="28"/>
      <c r="QGM417" s="28"/>
      <c r="QGN417" s="28"/>
      <c r="QGO417" s="28"/>
      <c r="QGP417" s="28"/>
      <c r="QGQ417" s="28"/>
      <c r="QGR417" s="28"/>
      <c r="QGS417" s="28"/>
      <c r="QGT417" s="28"/>
      <c r="QGU417" s="28"/>
      <c r="QGV417" s="28"/>
      <c r="QGW417" s="28"/>
      <c r="QGX417" s="28"/>
      <c r="QGY417" s="28"/>
      <c r="QGZ417" s="28"/>
      <c r="QHA417" s="28"/>
      <c r="QHB417" s="28"/>
      <c r="QHC417" s="28"/>
      <c r="QHD417" s="28"/>
      <c r="QHE417" s="28"/>
      <c r="QHF417" s="28"/>
      <c r="QHG417" s="28"/>
      <c r="QHH417" s="28"/>
      <c r="QHI417" s="28"/>
      <c r="QHJ417" s="28"/>
      <c r="QHK417" s="28"/>
      <c r="QHL417" s="28"/>
      <c r="QHM417" s="28"/>
      <c r="QHN417" s="28"/>
      <c r="QHO417" s="28"/>
      <c r="QHP417" s="28"/>
      <c r="QHQ417" s="28"/>
      <c r="QHR417" s="28"/>
      <c r="QHS417" s="28"/>
      <c r="QHT417" s="28"/>
      <c r="QHU417" s="28"/>
      <c r="QHV417" s="28"/>
      <c r="QHW417" s="28"/>
      <c r="QHX417" s="28"/>
      <c r="QHY417" s="28"/>
      <c r="QHZ417" s="28"/>
      <c r="QIA417" s="28"/>
      <c r="QIB417" s="28"/>
      <c r="QIC417" s="28"/>
      <c r="QID417" s="28"/>
      <c r="QIE417" s="28"/>
      <c r="QIF417" s="28"/>
      <c r="QIG417" s="28"/>
      <c r="QIH417" s="28"/>
      <c r="QII417" s="28"/>
      <c r="QIJ417" s="28"/>
      <c r="QIK417" s="28"/>
      <c r="QIL417" s="28"/>
      <c r="QIM417" s="28"/>
      <c r="QIN417" s="28"/>
      <c r="QIO417" s="28"/>
      <c r="QIP417" s="28"/>
      <c r="QIQ417" s="28"/>
      <c r="QIR417" s="28"/>
      <c r="QIS417" s="28"/>
      <c r="QIT417" s="28"/>
      <c r="QIU417" s="28"/>
      <c r="QIV417" s="28"/>
      <c r="QIW417" s="28"/>
      <c r="QIX417" s="28"/>
      <c r="QIY417" s="28"/>
      <c r="QIZ417" s="28"/>
      <c r="QJA417" s="28"/>
      <c r="QJB417" s="28"/>
      <c r="QJC417" s="28"/>
      <c r="QJD417" s="28"/>
      <c r="QJE417" s="28"/>
      <c r="QJF417" s="28"/>
      <c r="QJG417" s="28"/>
      <c r="QJH417" s="28"/>
      <c r="QJI417" s="28"/>
      <c r="QJJ417" s="28"/>
      <c r="QJK417" s="28"/>
      <c r="QJL417" s="28"/>
      <c r="QJM417" s="28"/>
      <c r="QJN417" s="28"/>
      <c r="QJO417" s="28"/>
      <c r="QJP417" s="28"/>
      <c r="QJQ417" s="28"/>
      <c r="QJR417" s="28"/>
      <c r="QJS417" s="28"/>
      <c r="QJT417" s="28"/>
      <c r="QJU417" s="28"/>
      <c r="QJV417" s="28"/>
      <c r="QJW417" s="28"/>
      <c r="QJX417" s="28"/>
      <c r="QJY417" s="28"/>
      <c r="QJZ417" s="28"/>
      <c r="QKA417" s="28"/>
      <c r="QKB417" s="28"/>
      <c r="QKC417" s="28"/>
      <c r="QKD417" s="28"/>
      <c r="QKE417" s="28"/>
      <c r="QKF417" s="28"/>
      <c r="QKG417" s="28"/>
      <c r="QKH417" s="28"/>
      <c r="QKI417" s="28"/>
      <c r="QKJ417" s="28"/>
      <c r="QKK417" s="28"/>
      <c r="QKL417" s="28"/>
      <c r="QKM417" s="28"/>
      <c r="QKN417" s="28"/>
      <c r="QKO417" s="28"/>
      <c r="QKP417" s="28"/>
      <c r="QKQ417" s="28"/>
      <c r="QKR417" s="28"/>
      <c r="QKS417" s="28"/>
      <c r="QKT417" s="28"/>
      <c r="QKU417" s="28"/>
      <c r="QKV417" s="28"/>
      <c r="QKW417" s="28"/>
      <c r="QKX417" s="28"/>
      <c r="QKY417" s="28"/>
      <c r="QKZ417" s="28"/>
      <c r="QLA417" s="28"/>
      <c r="QLB417" s="28"/>
      <c r="QLC417" s="28"/>
      <c r="QLD417" s="28"/>
      <c r="QLE417" s="28"/>
      <c r="QLF417" s="28"/>
      <c r="QLG417" s="28"/>
      <c r="QLH417" s="28"/>
      <c r="QLI417" s="28"/>
      <c r="QLJ417" s="28"/>
      <c r="QLK417" s="28"/>
      <c r="QLL417" s="28"/>
      <c r="QLM417" s="28"/>
      <c r="QLN417" s="28"/>
      <c r="QLO417" s="28"/>
      <c r="QLP417" s="28"/>
      <c r="QLQ417" s="28"/>
      <c r="QLR417" s="28"/>
      <c r="QLS417" s="28"/>
      <c r="QLT417" s="28"/>
      <c r="QLU417" s="28"/>
      <c r="QLV417" s="28"/>
      <c r="QLW417" s="28"/>
      <c r="QLX417" s="28"/>
      <c r="QLY417" s="28"/>
      <c r="QLZ417" s="28"/>
      <c r="QMA417" s="28"/>
      <c r="QMB417" s="28"/>
      <c r="QMC417" s="28"/>
      <c r="QMD417" s="28"/>
      <c r="QME417" s="28"/>
      <c r="QMF417" s="28"/>
      <c r="QMG417" s="28"/>
      <c r="QMH417" s="28"/>
      <c r="QMI417" s="28"/>
      <c r="QMJ417" s="28"/>
      <c r="QMK417" s="28"/>
      <c r="QML417" s="28"/>
      <c r="QMM417" s="28"/>
      <c r="QMN417" s="28"/>
      <c r="QMO417" s="28"/>
      <c r="QMP417" s="28"/>
      <c r="QMQ417" s="28"/>
      <c r="QMR417" s="28"/>
      <c r="QMS417" s="28"/>
      <c r="QMT417" s="28"/>
      <c r="QMU417" s="28"/>
      <c r="QMV417" s="28"/>
      <c r="QMW417" s="28"/>
      <c r="QMX417" s="28"/>
      <c r="QMY417" s="28"/>
      <c r="QMZ417" s="28"/>
      <c r="QNA417" s="28"/>
      <c r="QNB417" s="28"/>
      <c r="QNC417" s="28"/>
      <c r="QND417" s="28"/>
      <c r="QNE417" s="28"/>
      <c r="QNF417" s="28"/>
      <c r="QNG417" s="28"/>
      <c r="QNH417" s="28"/>
      <c r="QNI417" s="28"/>
      <c r="QNJ417" s="28"/>
      <c r="QNK417" s="28"/>
      <c r="QNL417" s="28"/>
      <c r="QNM417" s="28"/>
      <c r="QNN417" s="28"/>
      <c r="QNO417" s="28"/>
      <c r="QNP417" s="28"/>
      <c r="QNQ417" s="28"/>
      <c r="QNR417" s="28"/>
      <c r="QNS417" s="28"/>
      <c r="QNT417" s="28"/>
      <c r="QNU417" s="28"/>
      <c r="QNV417" s="28"/>
      <c r="QNW417" s="28"/>
      <c r="QNX417" s="28"/>
      <c r="QNY417" s="28"/>
      <c r="QNZ417" s="28"/>
      <c r="QOA417" s="28"/>
      <c r="QOB417" s="28"/>
      <c r="QOC417" s="28"/>
      <c r="QOD417" s="28"/>
      <c r="QOE417" s="28"/>
      <c r="QOF417" s="28"/>
      <c r="QOG417" s="28"/>
      <c r="QOH417" s="28"/>
      <c r="QOI417" s="28"/>
      <c r="QOJ417" s="28"/>
      <c r="QOK417" s="28"/>
      <c r="QOL417" s="28"/>
      <c r="QOM417" s="28"/>
      <c r="QON417" s="28"/>
      <c r="QOO417" s="28"/>
      <c r="QOP417" s="28"/>
      <c r="QOQ417" s="28"/>
      <c r="QOR417" s="28"/>
      <c r="QOS417" s="28"/>
      <c r="QOT417" s="28"/>
      <c r="QOU417" s="28"/>
      <c r="QOV417" s="28"/>
      <c r="QOW417" s="28"/>
      <c r="QOX417" s="28"/>
      <c r="QOY417" s="28"/>
      <c r="QOZ417" s="28"/>
      <c r="QPA417" s="28"/>
      <c r="QPB417" s="28"/>
      <c r="QPC417" s="28"/>
      <c r="QPD417" s="28"/>
      <c r="QPE417" s="28"/>
      <c r="QPF417" s="28"/>
      <c r="QPG417" s="28"/>
      <c r="QPH417" s="28"/>
      <c r="QPI417" s="28"/>
      <c r="QPJ417" s="28"/>
      <c r="QPK417" s="28"/>
      <c r="QPL417" s="28"/>
      <c r="QPM417" s="28"/>
      <c r="QPN417" s="28"/>
      <c r="QPO417" s="28"/>
      <c r="QPP417" s="28"/>
      <c r="QPQ417" s="28"/>
      <c r="QPR417" s="28"/>
      <c r="QPS417" s="28"/>
      <c r="QPT417" s="28"/>
      <c r="QPU417" s="28"/>
      <c r="QPV417" s="28"/>
      <c r="QPW417" s="28"/>
      <c r="QPX417" s="28"/>
      <c r="QPY417" s="28"/>
      <c r="QPZ417" s="28"/>
      <c r="QQA417" s="28"/>
      <c r="QQB417" s="28"/>
      <c r="QQC417" s="28"/>
      <c r="QQD417" s="28"/>
      <c r="QQE417" s="28"/>
      <c r="QQF417" s="28"/>
      <c r="QQG417" s="28"/>
      <c r="QQH417" s="28"/>
      <c r="QQI417" s="28"/>
      <c r="QQJ417" s="28"/>
      <c r="QQK417" s="28"/>
      <c r="QQL417" s="28"/>
      <c r="QQM417" s="28"/>
      <c r="QQN417" s="28"/>
      <c r="QQO417" s="28"/>
      <c r="QQP417" s="28"/>
      <c r="QQQ417" s="28"/>
      <c r="QQR417" s="28"/>
      <c r="QQS417" s="28"/>
      <c r="QQT417" s="28"/>
      <c r="QQU417" s="28"/>
      <c r="QQV417" s="28"/>
      <c r="QQW417" s="28"/>
      <c r="QQX417" s="28"/>
      <c r="QQY417" s="28"/>
      <c r="QQZ417" s="28"/>
      <c r="QRA417" s="28"/>
      <c r="QRB417" s="28"/>
      <c r="QRC417" s="28"/>
      <c r="QRD417" s="28"/>
      <c r="QRE417" s="28"/>
      <c r="QRF417" s="28"/>
      <c r="QRG417" s="28"/>
      <c r="QRH417" s="28"/>
      <c r="QRI417" s="28"/>
      <c r="QRJ417" s="28"/>
      <c r="QRK417" s="28"/>
      <c r="QRL417" s="28"/>
      <c r="QRM417" s="28"/>
      <c r="QRN417" s="28"/>
      <c r="QRO417" s="28"/>
      <c r="QRP417" s="28"/>
      <c r="QRQ417" s="28"/>
      <c r="QRR417" s="28"/>
      <c r="QRS417" s="28"/>
      <c r="QRT417" s="28"/>
      <c r="QRU417" s="28"/>
      <c r="QRV417" s="28"/>
      <c r="QRW417" s="28"/>
      <c r="QRX417" s="28"/>
      <c r="QRY417" s="28"/>
      <c r="QRZ417" s="28"/>
      <c r="QSA417" s="28"/>
      <c r="QSB417" s="28"/>
      <c r="QSC417" s="28"/>
      <c r="QSD417" s="28"/>
      <c r="QSE417" s="28"/>
      <c r="QSF417" s="28"/>
      <c r="QSG417" s="28"/>
      <c r="QSH417" s="28"/>
      <c r="QSI417" s="28"/>
      <c r="QSJ417" s="28"/>
      <c r="QSK417" s="28"/>
      <c r="QSL417" s="28"/>
      <c r="QSM417" s="28"/>
      <c r="QSN417" s="28"/>
      <c r="QSO417" s="28"/>
      <c r="QSP417" s="28"/>
      <c r="QSQ417" s="28"/>
      <c r="QSR417" s="28"/>
      <c r="QSS417" s="28"/>
      <c r="QST417" s="28"/>
      <c r="QSU417" s="28"/>
      <c r="QSV417" s="28"/>
      <c r="QSW417" s="28"/>
      <c r="QSX417" s="28"/>
      <c r="QSY417" s="28"/>
      <c r="QSZ417" s="28"/>
      <c r="QTA417" s="28"/>
      <c r="QTB417" s="28"/>
      <c r="QTC417" s="28"/>
      <c r="QTD417" s="28"/>
      <c r="QTE417" s="28"/>
      <c r="QTF417" s="28"/>
      <c r="QTG417" s="28"/>
      <c r="QTH417" s="28"/>
      <c r="QTI417" s="28"/>
      <c r="QTJ417" s="28"/>
      <c r="QTK417" s="28"/>
      <c r="QTL417" s="28"/>
      <c r="QTM417" s="28"/>
      <c r="QTN417" s="28"/>
      <c r="QTO417" s="28"/>
      <c r="QTP417" s="28"/>
      <c r="QTQ417" s="28"/>
      <c r="QTR417" s="28"/>
      <c r="QTS417" s="28"/>
      <c r="QTT417" s="28"/>
      <c r="QTU417" s="28"/>
      <c r="QTV417" s="28"/>
      <c r="QTW417" s="28"/>
      <c r="QTX417" s="28"/>
      <c r="QTY417" s="28"/>
      <c r="QTZ417" s="28"/>
      <c r="QUA417" s="28"/>
      <c r="QUB417" s="28"/>
      <c r="QUC417" s="28"/>
      <c r="QUD417" s="28"/>
      <c r="QUE417" s="28"/>
      <c r="QUF417" s="28"/>
      <c r="QUG417" s="28"/>
      <c r="QUH417" s="28"/>
      <c r="QUI417" s="28"/>
      <c r="QUJ417" s="28"/>
      <c r="QUK417" s="28"/>
      <c r="QUL417" s="28"/>
      <c r="QUM417" s="28"/>
      <c r="QUN417" s="28"/>
      <c r="QUO417" s="28"/>
      <c r="QUP417" s="28"/>
      <c r="QUQ417" s="28"/>
      <c r="QUR417" s="28"/>
      <c r="QUS417" s="28"/>
      <c r="QUT417" s="28"/>
      <c r="QUU417" s="28"/>
      <c r="QUV417" s="28"/>
      <c r="QUW417" s="28"/>
      <c r="QUX417" s="28"/>
      <c r="QUY417" s="28"/>
      <c r="QUZ417" s="28"/>
      <c r="QVA417" s="28"/>
      <c r="QVB417" s="28"/>
      <c r="QVC417" s="28"/>
      <c r="QVD417" s="28"/>
      <c r="QVE417" s="28"/>
      <c r="QVF417" s="28"/>
      <c r="QVG417" s="28"/>
      <c r="QVH417" s="28"/>
      <c r="QVI417" s="28"/>
      <c r="QVJ417" s="28"/>
      <c r="QVK417" s="28"/>
      <c r="QVL417" s="28"/>
      <c r="QVM417" s="28"/>
      <c r="QVN417" s="28"/>
      <c r="QVO417" s="28"/>
      <c r="QVP417" s="28"/>
      <c r="QVQ417" s="28"/>
      <c r="QVR417" s="28"/>
      <c r="QVS417" s="28"/>
      <c r="QVT417" s="28"/>
      <c r="QVU417" s="28"/>
      <c r="QVV417" s="28"/>
      <c r="QVW417" s="28"/>
      <c r="QVX417" s="28"/>
      <c r="QVY417" s="28"/>
      <c r="QVZ417" s="28"/>
      <c r="QWA417" s="28"/>
      <c r="QWB417" s="28"/>
      <c r="QWC417" s="28"/>
      <c r="QWD417" s="28"/>
      <c r="QWE417" s="28"/>
      <c r="QWF417" s="28"/>
      <c r="QWG417" s="28"/>
      <c r="QWH417" s="28"/>
      <c r="QWI417" s="28"/>
      <c r="QWJ417" s="28"/>
      <c r="QWK417" s="28"/>
      <c r="QWL417" s="28"/>
      <c r="QWM417" s="28"/>
      <c r="QWN417" s="28"/>
      <c r="QWO417" s="28"/>
      <c r="QWP417" s="28"/>
      <c r="QWQ417" s="28"/>
      <c r="QWR417" s="28"/>
      <c r="QWS417" s="28"/>
      <c r="QWT417" s="28"/>
      <c r="QWU417" s="28"/>
      <c r="QWV417" s="28"/>
      <c r="QWW417" s="28"/>
      <c r="QWX417" s="28"/>
      <c r="QWY417" s="28"/>
      <c r="QWZ417" s="28"/>
      <c r="QXA417" s="28"/>
      <c r="QXB417" s="28"/>
      <c r="QXC417" s="28"/>
      <c r="QXD417" s="28"/>
      <c r="QXE417" s="28"/>
      <c r="QXF417" s="28"/>
      <c r="QXG417" s="28"/>
      <c r="QXH417" s="28"/>
      <c r="QXI417" s="28"/>
      <c r="QXJ417" s="28"/>
      <c r="QXK417" s="28"/>
      <c r="QXL417" s="28"/>
      <c r="QXM417" s="28"/>
      <c r="QXN417" s="28"/>
      <c r="QXO417" s="28"/>
      <c r="QXP417" s="28"/>
      <c r="QXQ417" s="28"/>
      <c r="QXR417" s="28"/>
      <c r="QXS417" s="28"/>
      <c r="QXT417" s="28"/>
      <c r="QXU417" s="28"/>
      <c r="QXV417" s="28"/>
      <c r="QXW417" s="28"/>
      <c r="QXX417" s="28"/>
      <c r="QXY417" s="28"/>
      <c r="QXZ417" s="28"/>
      <c r="QYA417" s="28"/>
      <c r="QYB417" s="28"/>
      <c r="QYC417" s="28"/>
      <c r="QYD417" s="28"/>
      <c r="QYE417" s="28"/>
      <c r="QYF417" s="28"/>
      <c r="QYG417" s="28"/>
      <c r="QYH417" s="28"/>
      <c r="QYI417" s="28"/>
      <c r="QYJ417" s="28"/>
      <c r="QYK417" s="28"/>
      <c r="QYL417" s="28"/>
      <c r="QYM417" s="28"/>
      <c r="QYN417" s="28"/>
      <c r="QYO417" s="28"/>
      <c r="QYP417" s="28"/>
      <c r="QYQ417" s="28"/>
      <c r="QYR417" s="28"/>
      <c r="QYS417" s="28"/>
      <c r="QYT417" s="28"/>
      <c r="QYU417" s="28"/>
      <c r="QYV417" s="28"/>
      <c r="QYW417" s="28"/>
      <c r="QYX417" s="28"/>
      <c r="QYY417" s="28"/>
      <c r="QYZ417" s="28"/>
      <c r="QZA417" s="28"/>
      <c r="QZB417" s="28"/>
      <c r="QZC417" s="28"/>
      <c r="QZD417" s="28"/>
      <c r="QZE417" s="28"/>
      <c r="QZF417" s="28"/>
      <c r="QZG417" s="28"/>
      <c r="QZH417" s="28"/>
      <c r="QZI417" s="28"/>
      <c r="QZJ417" s="28"/>
      <c r="QZK417" s="28"/>
      <c r="QZL417" s="28"/>
      <c r="QZM417" s="28"/>
      <c r="QZN417" s="28"/>
      <c r="QZO417" s="28"/>
      <c r="QZP417" s="28"/>
      <c r="QZQ417" s="28"/>
      <c r="QZR417" s="28"/>
      <c r="QZS417" s="28"/>
      <c r="QZT417" s="28"/>
      <c r="QZU417" s="28"/>
      <c r="QZV417" s="28"/>
      <c r="QZW417" s="28"/>
      <c r="QZX417" s="28"/>
      <c r="QZY417" s="28"/>
      <c r="QZZ417" s="28"/>
      <c r="RAA417" s="28"/>
      <c r="RAB417" s="28"/>
      <c r="RAC417" s="28"/>
      <c r="RAD417" s="28"/>
      <c r="RAE417" s="28"/>
      <c r="RAF417" s="28"/>
      <c r="RAG417" s="28"/>
      <c r="RAH417" s="28"/>
      <c r="RAI417" s="28"/>
      <c r="RAJ417" s="28"/>
      <c r="RAK417" s="28"/>
      <c r="RAL417" s="28"/>
      <c r="RAM417" s="28"/>
      <c r="RAN417" s="28"/>
      <c r="RAO417" s="28"/>
      <c r="RAP417" s="28"/>
      <c r="RAQ417" s="28"/>
      <c r="RAR417" s="28"/>
      <c r="RAS417" s="28"/>
      <c r="RAT417" s="28"/>
      <c r="RAU417" s="28"/>
      <c r="RAV417" s="28"/>
      <c r="RAW417" s="28"/>
      <c r="RAX417" s="28"/>
      <c r="RAY417" s="28"/>
      <c r="RAZ417" s="28"/>
      <c r="RBA417" s="28"/>
      <c r="RBB417" s="28"/>
      <c r="RBC417" s="28"/>
      <c r="RBD417" s="28"/>
      <c r="RBE417" s="28"/>
      <c r="RBF417" s="28"/>
      <c r="RBG417" s="28"/>
      <c r="RBH417" s="28"/>
      <c r="RBI417" s="28"/>
      <c r="RBJ417" s="28"/>
      <c r="RBK417" s="28"/>
      <c r="RBL417" s="28"/>
      <c r="RBM417" s="28"/>
      <c r="RBN417" s="28"/>
      <c r="RBO417" s="28"/>
      <c r="RBP417" s="28"/>
      <c r="RBQ417" s="28"/>
      <c r="RBR417" s="28"/>
      <c r="RBS417" s="28"/>
      <c r="RBT417" s="28"/>
      <c r="RBU417" s="28"/>
      <c r="RBV417" s="28"/>
      <c r="RBW417" s="28"/>
      <c r="RBX417" s="28"/>
      <c r="RBY417" s="28"/>
      <c r="RBZ417" s="28"/>
      <c r="RCA417" s="28"/>
      <c r="RCB417" s="28"/>
      <c r="RCC417" s="28"/>
      <c r="RCD417" s="28"/>
      <c r="RCE417" s="28"/>
      <c r="RCF417" s="28"/>
      <c r="RCG417" s="28"/>
      <c r="RCH417" s="28"/>
      <c r="RCI417" s="28"/>
      <c r="RCJ417" s="28"/>
      <c r="RCK417" s="28"/>
      <c r="RCL417" s="28"/>
      <c r="RCM417" s="28"/>
      <c r="RCN417" s="28"/>
      <c r="RCO417" s="28"/>
      <c r="RCP417" s="28"/>
      <c r="RCQ417" s="28"/>
      <c r="RCR417" s="28"/>
      <c r="RCS417" s="28"/>
      <c r="RCT417" s="28"/>
      <c r="RCU417" s="28"/>
      <c r="RCV417" s="28"/>
      <c r="RCW417" s="28"/>
      <c r="RCX417" s="28"/>
      <c r="RCY417" s="28"/>
      <c r="RCZ417" s="28"/>
      <c r="RDA417" s="28"/>
      <c r="RDB417" s="28"/>
      <c r="RDC417" s="28"/>
      <c r="RDD417" s="28"/>
      <c r="RDE417" s="28"/>
      <c r="RDF417" s="28"/>
      <c r="RDG417" s="28"/>
      <c r="RDH417" s="28"/>
      <c r="RDI417" s="28"/>
      <c r="RDJ417" s="28"/>
      <c r="RDK417" s="28"/>
      <c r="RDL417" s="28"/>
      <c r="RDM417" s="28"/>
      <c r="RDN417" s="28"/>
      <c r="RDO417" s="28"/>
      <c r="RDP417" s="28"/>
      <c r="RDQ417" s="28"/>
      <c r="RDR417" s="28"/>
      <c r="RDS417" s="28"/>
      <c r="RDT417" s="28"/>
      <c r="RDU417" s="28"/>
      <c r="RDV417" s="28"/>
      <c r="RDW417" s="28"/>
      <c r="RDX417" s="28"/>
      <c r="RDY417" s="28"/>
      <c r="RDZ417" s="28"/>
      <c r="REA417" s="28"/>
      <c r="REB417" s="28"/>
      <c r="REC417" s="28"/>
      <c r="RED417" s="28"/>
      <c r="REE417" s="28"/>
      <c r="REF417" s="28"/>
      <c r="REG417" s="28"/>
      <c r="REH417" s="28"/>
      <c r="REI417" s="28"/>
      <c r="REJ417" s="28"/>
      <c r="REK417" s="28"/>
      <c r="REL417" s="28"/>
      <c r="REM417" s="28"/>
      <c r="REN417" s="28"/>
      <c r="REO417" s="28"/>
      <c r="REP417" s="28"/>
      <c r="REQ417" s="28"/>
      <c r="RER417" s="28"/>
      <c r="RES417" s="28"/>
      <c r="RET417" s="28"/>
      <c r="REU417" s="28"/>
      <c r="REV417" s="28"/>
      <c r="REW417" s="28"/>
      <c r="REX417" s="28"/>
      <c r="REY417" s="28"/>
      <c r="REZ417" s="28"/>
      <c r="RFA417" s="28"/>
      <c r="RFB417" s="28"/>
      <c r="RFC417" s="28"/>
      <c r="RFD417" s="28"/>
      <c r="RFE417" s="28"/>
      <c r="RFF417" s="28"/>
      <c r="RFG417" s="28"/>
      <c r="RFH417" s="28"/>
      <c r="RFI417" s="28"/>
      <c r="RFJ417" s="28"/>
      <c r="RFK417" s="28"/>
      <c r="RFL417" s="28"/>
      <c r="RFM417" s="28"/>
      <c r="RFN417" s="28"/>
      <c r="RFO417" s="28"/>
      <c r="RFP417" s="28"/>
      <c r="RFQ417" s="28"/>
      <c r="RFR417" s="28"/>
      <c r="RFS417" s="28"/>
      <c r="RFT417" s="28"/>
      <c r="RFU417" s="28"/>
      <c r="RFV417" s="28"/>
      <c r="RFW417" s="28"/>
      <c r="RFX417" s="28"/>
      <c r="RFY417" s="28"/>
      <c r="RFZ417" s="28"/>
      <c r="RGA417" s="28"/>
      <c r="RGB417" s="28"/>
      <c r="RGC417" s="28"/>
      <c r="RGD417" s="28"/>
      <c r="RGE417" s="28"/>
      <c r="RGF417" s="28"/>
      <c r="RGG417" s="28"/>
      <c r="RGH417" s="28"/>
      <c r="RGI417" s="28"/>
      <c r="RGJ417" s="28"/>
      <c r="RGK417" s="28"/>
      <c r="RGL417" s="28"/>
      <c r="RGM417" s="28"/>
      <c r="RGN417" s="28"/>
      <c r="RGO417" s="28"/>
      <c r="RGP417" s="28"/>
      <c r="RGQ417" s="28"/>
      <c r="RGR417" s="28"/>
      <c r="RGS417" s="28"/>
      <c r="RGT417" s="28"/>
      <c r="RGU417" s="28"/>
      <c r="RGV417" s="28"/>
      <c r="RGW417" s="28"/>
      <c r="RGX417" s="28"/>
      <c r="RGY417" s="28"/>
      <c r="RGZ417" s="28"/>
      <c r="RHA417" s="28"/>
      <c r="RHB417" s="28"/>
      <c r="RHC417" s="28"/>
      <c r="RHD417" s="28"/>
      <c r="RHE417" s="28"/>
      <c r="RHF417" s="28"/>
      <c r="RHG417" s="28"/>
      <c r="RHH417" s="28"/>
      <c r="RHI417" s="28"/>
      <c r="RHJ417" s="28"/>
      <c r="RHK417" s="28"/>
      <c r="RHL417" s="28"/>
      <c r="RHM417" s="28"/>
      <c r="RHN417" s="28"/>
      <c r="RHO417" s="28"/>
      <c r="RHP417" s="28"/>
      <c r="RHQ417" s="28"/>
      <c r="RHR417" s="28"/>
      <c r="RHS417" s="28"/>
      <c r="RHT417" s="28"/>
      <c r="RHU417" s="28"/>
      <c r="RHV417" s="28"/>
      <c r="RHW417" s="28"/>
      <c r="RHX417" s="28"/>
      <c r="RHY417" s="28"/>
      <c r="RHZ417" s="28"/>
      <c r="RIA417" s="28"/>
      <c r="RIB417" s="28"/>
      <c r="RIC417" s="28"/>
      <c r="RID417" s="28"/>
      <c r="RIE417" s="28"/>
      <c r="RIF417" s="28"/>
      <c r="RIG417" s="28"/>
      <c r="RIH417" s="28"/>
      <c r="RII417" s="28"/>
      <c r="RIJ417" s="28"/>
      <c r="RIK417" s="28"/>
      <c r="RIL417" s="28"/>
      <c r="RIM417" s="28"/>
      <c r="RIN417" s="28"/>
      <c r="RIO417" s="28"/>
      <c r="RIP417" s="28"/>
      <c r="RIQ417" s="28"/>
      <c r="RIR417" s="28"/>
      <c r="RIS417" s="28"/>
      <c r="RIT417" s="28"/>
      <c r="RIU417" s="28"/>
      <c r="RIV417" s="28"/>
      <c r="RIW417" s="28"/>
      <c r="RIX417" s="28"/>
      <c r="RIY417" s="28"/>
      <c r="RIZ417" s="28"/>
      <c r="RJA417" s="28"/>
      <c r="RJB417" s="28"/>
      <c r="RJC417" s="28"/>
      <c r="RJD417" s="28"/>
      <c r="RJE417" s="28"/>
      <c r="RJF417" s="28"/>
      <c r="RJG417" s="28"/>
      <c r="RJH417" s="28"/>
      <c r="RJI417" s="28"/>
      <c r="RJJ417" s="28"/>
      <c r="RJK417" s="28"/>
      <c r="RJL417" s="28"/>
      <c r="RJM417" s="28"/>
      <c r="RJN417" s="28"/>
      <c r="RJO417" s="28"/>
      <c r="RJP417" s="28"/>
      <c r="RJQ417" s="28"/>
      <c r="RJR417" s="28"/>
      <c r="RJS417" s="28"/>
      <c r="RJT417" s="28"/>
      <c r="RJU417" s="28"/>
      <c r="RJV417" s="28"/>
      <c r="RJW417" s="28"/>
      <c r="RJX417" s="28"/>
      <c r="RJY417" s="28"/>
      <c r="RJZ417" s="28"/>
      <c r="RKA417" s="28"/>
      <c r="RKB417" s="28"/>
      <c r="RKC417" s="28"/>
      <c r="RKD417" s="28"/>
      <c r="RKE417" s="28"/>
      <c r="RKF417" s="28"/>
      <c r="RKG417" s="28"/>
      <c r="RKH417" s="28"/>
      <c r="RKI417" s="28"/>
      <c r="RKJ417" s="28"/>
      <c r="RKK417" s="28"/>
      <c r="RKL417" s="28"/>
      <c r="RKM417" s="28"/>
      <c r="RKN417" s="28"/>
      <c r="RKO417" s="28"/>
      <c r="RKP417" s="28"/>
      <c r="RKQ417" s="28"/>
      <c r="RKR417" s="28"/>
      <c r="RKS417" s="28"/>
      <c r="RKT417" s="28"/>
      <c r="RKU417" s="28"/>
      <c r="RKV417" s="28"/>
      <c r="RKW417" s="28"/>
      <c r="RKX417" s="28"/>
      <c r="RKY417" s="28"/>
      <c r="RKZ417" s="28"/>
      <c r="RLA417" s="28"/>
      <c r="RLB417" s="28"/>
      <c r="RLC417" s="28"/>
      <c r="RLD417" s="28"/>
      <c r="RLE417" s="28"/>
      <c r="RLF417" s="28"/>
      <c r="RLG417" s="28"/>
      <c r="RLH417" s="28"/>
      <c r="RLI417" s="28"/>
      <c r="RLJ417" s="28"/>
      <c r="RLK417" s="28"/>
      <c r="RLL417" s="28"/>
      <c r="RLM417" s="28"/>
      <c r="RLN417" s="28"/>
      <c r="RLO417" s="28"/>
      <c r="RLP417" s="28"/>
      <c r="RLQ417" s="28"/>
      <c r="RLR417" s="28"/>
      <c r="RLS417" s="28"/>
      <c r="RLT417" s="28"/>
      <c r="RLU417" s="28"/>
      <c r="RLV417" s="28"/>
      <c r="RLW417" s="28"/>
      <c r="RLX417" s="28"/>
      <c r="RLY417" s="28"/>
      <c r="RLZ417" s="28"/>
      <c r="RMA417" s="28"/>
      <c r="RMB417" s="28"/>
      <c r="RMC417" s="28"/>
      <c r="RMD417" s="28"/>
      <c r="RME417" s="28"/>
      <c r="RMF417" s="28"/>
      <c r="RMG417" s="28"/>
      <c r="RMH417" s="28"/>
      <c r="RMI417" s="28"/>
      <c r="RMJ417" s="28"/>
      <c r="RMK417" s="28"/>
      <c r="RML417" s="28"/>
      <c r="RMM417" s="28"/>
      <c r="RMN417" s="28"/>
      <c r="RMO417" s="28"/>
      <c r="RMP417" s="28"/>
      <c r="RMQ417" s="28"/>
      <c r="RMR417" s="28"/>
      <c r="RMS417" s="28"/>
      <c r="RMT417" s="28"/>
      <c r="RMU417" s="28"/>
      <c r="RMV417" s="28"/>
      <c r="RMW417" s="28"/>
      <c r="RMX417" s="28"/>
      <c r="RMY417" s="28"/>
      <c r="RMZ417" s="28"/>
      <c r="RNA417" s="28"/>
      <c r="RNB417" s="28"/>
      <c r="RNC417" s="28"/>
      <c r="RND417" s="28"/>
      <c r="RNE417" s="28"/>
      <c r="RNF417" s="28"/>
      <c r="RNG417" s="28"/>
      <c r="RNH417" s="28"/>
      <c r="RNI417" s="28"/>
      <c r="RNJ417" s="28"/>
      <c r="RNK417" s="28"/>
      <c r="RNL417" s="28"/>
      <c r="RNM417" s="28"/>
      <c r="RNN417" s="28"/>
      <c r="RNO417" s="28"/>
      <c r="RNP417" s="28"/>
      <c r="RNQ417" s="28"/>
      <c r="RNR417" s="28"/>
      <c r="RNS417" s="28"/>
      <c r="RNT417" s="28"/>
      <c r="RNU417" s="28"/>
      <c r="RNV417" s="28"/>
      <c r="RNW417" s="28"/>
      <c r="RNX417" s="28"/>
      <c r="RNY417" s="28"/>
      <c r="RNZ417" s="28"/>
      <c r="ROA417" s="28"/>
      <c r="ROB417" s="28"/>
      <c r="ROC417" s="28"/>
      <c r="ROD417" s="28"/>
      <c r="ROE417" s="28"/>
      <c r="ROF417" s="28"/>
      <c r="ROG417" s="28"/>
      <c r="ROH417" s="28"/>
      <c r="ROI417" s="28"/>
      <c r="ROJ417" s="28"/>
      <c r="ROK417" s="28"/>
      <c r="ROL417" s="28"/>
      <c r="ROM417" s="28"/>
      <c r="RON417" s="28"/>
      <c r="ROO417" s="28"/>
      <c r="ROP417" s="28"/>
      <c r="ROQ417" s="28"/>
      <c r="ROR417" s="28"/>
      <c r="ROS417" s="28"/>
      <c r="ROT417" s="28"/>
      <c r="ROU417" s="28"/>
      <c r="ROV417" s="28"/>
      <c r="ROW417" s="28"/>
      <c r="ROX417" s="28"/>
      <c r="ROY417" s="28"/>
      <c r="ROZ417" s="28"/>
      <c r="RPA417" s="28"/>
      <c r="RPB417" s="28"/>
      <c r="RPC417" s="28"/>
      <c r="RPD417" s="28"/>
      <c r="RPE417" s="28"/>
      <c r="RPF417" s="28"/>
      <c r="RPG417" s="28"/>
      <c r="RPH417" s="28"/>
      <c r="RPI417" s="28"/>
      <c r="RPJ417" s="28"/>
      <c r="RPK417" s="28"/>
      <c r="RPL417" s="28"/>
      <c r="RPM417" s="28"/>
      <c r="RPN417" s="28"/>
      <c r="RPO417" s="28"/>
      <c r="RPP417" s="28"/>
      <c r="RPQ417" s="28"/>
      <c r="RPR417" s="28"/>
      <c r="RPS417" s="28"/>
      <c r="RPT417" s="28"/>
      <c r="RPU417" s="28"/>
      <c r="RPV417" s="28"/>
      <c r="RPW417" s="28"/>
      <c r="RPX417" s="28"/>
      <c r="RPY417" s="28"/>
      <c r="RPZ417" s="28"/>
      <c r="RQA417" s="28"/>
      <c r="RQB417" s="28"/>
      <c r="RQC417" s="28"/>
      <c r="RQD417" s="28"/>
      <c r="RQE417" s="28"/>
      <c r="RQF417" s="28"/>
      <c r="RQG417" s="28"/>
      <c r="RQH417" s="28"/>
      <c r="RQI417" s="28"/>
      <c r="RQJ417" s="28"/>
      <c r="RQK417" s="28"/>
      <c r="RQL417" s="28"/>
      <c r="RQM417" s="28"/>
      <c r="RQN417" s="28"/>
      <c r="RQO417" s="28"/>
      <c r="RQP417" s="28"/>
      <c r="RQQ417" s="28"/>
      <c r="RQR417" s="28"/>
      <c r="RQS417" s="28"/>
      <c r="RQT417" s="28"/>
      <c r="RQU417" s="28"/>
      <c r="RQV417" s="28"/>
      <c r="RQW417" s="28"/>
      <c r="RQX417" s="28"/>
      <c r="RQY417" s="28"/>
      <c r="RQZ417" s="28"/>
      <c r="RRA417" s="28"/>
      <c r="RRB417" s="28"/>
      <c r="RRC417" s="28"/>
      <c r="RRD417" s="28"/>
      <c r="RRE417" s="28"/>
      <c r="RRF417" s="28"/>
      <c r="RRG417" s="28"/>
      <c r="RRH417" s="28"/>
      <c r="RRI417" s="28"/>
      <c r="RRJ417" s="28"/>
      <c r="RRK417" s="28"/>
      <c r="RRL417" s="28"/>
      <c r="RRM417" s="28"/>
      <c r="RRN417" s="28"/>
      <c r="RRO417" s="28"/>
      <c r="RRP417" s="28"/>
      <c r="RRQ417" s="28"/>
      <c r="RRR417" s="28"/>
      <c r="RRS417" s="28"/>
      <c r="RRT417" s="28"/>
      <c r="RRU417" s="28"/>
      <c r="RRV417" s="28"/>
      <c r="RRW417" s="28"/>
      <c r="RRX417" s="28"/>
      <c r="RRY417" s="28"/>
      <c r="RRZ417" s="28"/>
      <c r="RSA417" s="28"/>
      <c r="RSB417" s="28"/>
      <c r="RSC417" s="28"/>
      <c r="RSD417" s="28"/>
      <c r="RSE417" s="28"/>
      <c r="RSF417" s="28"/>
      <c r="RSG417" s="28"/>
      <c r="RSH417" s="28"/>
      <c r="RSI417" s="28"/>
      <c r="RSJ417" s="28"/>
      <c r="RSK417" s="28"/>
      <c r="RSL417" s="28"/>
      <c r="RSM417" s="28"/>
      <c r="RSN417" s="28"/>
      <c r="RSO417" s="28"/>
      <c r="RSP417" s="28"/>
      <c r="RSQ417" s="28"/>
      <c r="RSR417" s="28"/>
      <c r="RSS417" s="28"/>
      <c r="RST417" s="28"/>
      <c r="RSU417" s="28"/>
      <c r="RSV417" s="28"/>
      <c r="RSW417" s="28"/>
      <c r="RSX417" s="28"/>
      <c r="RSY417" s="28"/>
      <c r="RSZ417" s="28"/>
      <c r="RTA417" s="28"/>
      <c r="RTB417" s="28"/>
      <c r="RTC417" s="28"/>
      <c r="RTD417" s="28"/>
      <c r="RTE417" s="28"/>
      <c r="RTF417" s="28"/>
      <c r="RTG417" s="28"/>
      <c r="RTH417" s="28"/>
      <c r="RTI417" s="28"/>
      <c r="RTJ417" s="28"/>
      <c r="RTK417" s="28"/>
      <c r="RTL417" s="28"/>
      <c r="RTM417" s="28"/>
      <c r="RTN417" s="28"/>
      <c r="RTO417" s="28"/>
      <c r="RTP417" s="28"/>
      <c r="RTQ417" s="28"/>
      <c r="RTR417" s="28"/>
      <c r="RTS417" s="28"/>
      <c r="RTT417" s="28"/>
      <c r="RTU417" s="28"/>
      <c r="RTV417" s="28"/>
      <c r="RTW417" s="28"/>
      <c r="RTX417" s="28"/>
      <c r="RTY417" s="28"/>
      <c r="RTZ417" s="28"/>
      <c r="RUA417" s="28"/>
      <c r="RUB417" s="28"/>
      <c r="RUC417" s="28"/>
      <c r="RUD417" s="28"/>
      <c r="RUE417" s="28"/>
      <c r="RUF417" s="28"/>
      <c r="RUG417" s="28"/>
      <c r="RUH417" s="28"/>
      <c r="RUI417" s="28"/>
      <c r="RUJ417" s="28"/>
      <c r="RUK417" s="28"/>
      <c r="RUL417" s="28"/>
      <c r="RUM417" s="28"/>
      <c r="RUN417" s="28"/>
      <c r="RUO417" s="28"/>
      <c r="RUP417" s="28"/>
      <c r="RUQ417" s="28"/>
      <c r="RUR417" s="28"/>
      <c r="RUS417" s="28"/>
      <c r="RUT417" s="28"/>
      <c r="RUU417" s="28"/>
      <c r="RUV417" s="28"/>
      <c r="RUW417" s="28"/>
      <c r="RUX417" s="28"/>
      <c r="RUY417" s="28"/>
      <c r="RUZ417" s="28"/>
      <c r="RVA417" s="28"/>
      <c r="RVB417" s="28"/>
      <c r="RVC417" s="28"/>
      <c r="RVD417" s="28"/>
      <c r="RVE417" s="28"/>
      <c r="RVF417" s="28"/>
      <c r="RVG417" s="28"/>
      <c r="RVH417" s="28"/>
      <c r="RVI417" s="28"/>
      <c r="RVJ417" s="28"/>
      <c r="RVK417" s="28"/>
      <c r="RVL417" s="28"/>
      <c r="RVM417" s="28"/>
      <c r="RVN417" s="28"/>
      <c r="RVO417" s="28"/>
      <c r="RVP417" s="28"/>
      <c r="RVQ417" s="28"/>
      <c r="RVR417" s="28"/>
      <c r="RVS417" s="28"/>
      <c r="RVT417" s="28"/>
      <c r="RVU417" s="28"/>
      <c r="RVV417" s="28"/>
      <c r="RVW417" s="28"/>
      <c r="RVX417" s="28"/>
      <c r="RVY417" s="28"/>
      <c r="RVZ417" s="28"/>
      <c r="RWA417" s="28"/>
      <c r="RWB417" s="28"/>
      <c r="RWC417" s="28"/>
      <c r="RWD417" s="28"/>
      <c r="RWE417" s="28"/>
      <c r="RWF417" s="28"/>
      <c r="RWG417" s="28"/>
      <c r="RWH417" s="28"/>
      <c r="RWI417" s="28"/>
      <c r="RWJ417" s="28"/>
      <c r="RWK417" s="28"/>
      <c r="RWL417" s="28"/>
      <c r="RWM417" s="28"/>
      <c r="RWN417" s="28"/>
      <c r="RWO417" s="28"/>
      <c r="RWP417" s="28"/>
      <c r="RWQ417" s="28"/>
      <c r="RWR417" s="28"/>
      <c r="RWS417" s="28"/>
      <c r="RWT417" s="28"/>
      <c r="RWU417" s="28"/>
      <c r="RWV417" s="28"/>
      <c r="RWW417" s="28"/>
      <c r="RWX417" s="28"/>
      <c r="RWY417" s="28"/>
      <c r="RWZ417" s="28"/>
      <c r="RXA417" s="28"/>
      <c r="RXB417" s="28"/>
      <c r="RXC417" s="28"/>
      <c r="RXD417" s="28"/>
      <c r="RXE417" s="28"/>
      <c r="RXF417" s="28"/>
      <c r="RXG417" s="28"/>
      <c r="RXH417" s="28"/>
      <c r="RXI417" s="28"/>
      <c r="RXJ417" s="28"/>
      <c r="RXK417" s="28"/>
      <c r="RXL417" s="28"/>
      <c r="RXM417" s="28"/>
      <c r="RXN417" s="28"/>
      <c r="RXO417" s="28"/>
      <c r="RXP417" s="28"/>
      <c r="RXQ417" s="28"/>
      <c r="RXR417" s="28"/>
      <c r="RXS417" s="28"/>
      <c r="RXT417" s="28"/>
      <c r="RXU417" s="28"/>
      <c r="RXV417" s="28"/>
      <c r="RXW417" s="28"/>
      <c r="RXX417" s="28"/>
      <c r="RXY417" s="28"/>
      <c r="RXZ417" s="28"/>
      <c r="RYA417" s="28"/>
      <c r="RYB417" s="28"/>
      <c r="RYC417" s="28"/>
      <c r="RYD417" s="28"/>
      <c r="RYE417" s="28"/>
      <c r="RYF417" s="28"/>
      <c r="RYG417" s="28"/>
      <c r="RYH417" s="28"/>
      <c r="RYI417" s="28"/>
      <c r="RYJ417" s="28"/>
      <c r="RYK417" s="28"/>
      <c r="RYL417" s="28"/>
      <c r="RYM417" s="28"/>
      <c r="RYN417" s="28"/>
      <c r="RYO417" s="28"/>
      <c r="RYP417" s="28"/>
      <c r="RYQ417" s="28"/>
      <c r="RYR417" s="28"/>
      <c r="RYS417" s="28"/>
      <c r="RYT417" s="28"/>
      <c r="RYU417" s="28"/>
      <c r="RYV417" s="28"/>
      <c r="RYW417" s="28"/>
      <c r="RYX417" s="28"/>
      <c r="RYY417" s="28"/>
      <c r="RYZ417" s="28"/>
      <c r="RZA417" s="28"/>
      <c r="RZB417" s="28"/>
      <c r="RZC417" s="28"/>
      <c r="RZD417" s="28"/>
      <c r="RZE417" s="28"/>
      <c r="RZF417" s="28"/>
      <c r="RZG417" s="28"/>
      <c r="RZH417" s="28"/>
      <c r="RZI417" s="28"/>
      <c r="RZJ417" s="28"/>
      <c r="RZK417" s="28"/>
      <c r="RZL417" s="28"/>
      <c r="RZM417" s="28"/>
      <c r="RZN417" s="28"/>
      <c r="RZO417" s="28"/>
      <c r="RZP417" s="28"/>
      <c r="RZQ417" s="28"/>
      <c r="RZR417" s="28"/>
      <c r="RZS417" s="28"/>
      <c r="RZT417" s="28"/>
      <c r="RZU417" s="28"/>
      <c r="RZV417" s="28"/>
      <c r="RZW417" s="28"/>
      <c r="RZX417" s="28"/>
      <c r="RZY417" s="28"/>
      <c r="RZZ417" s="28"/>
      <c r="SAA417" s="28"/>
      <c r="SAB417" s="28"/>
      <c r="SAC417" s="28"/>
      <c r="SAD417" s="28"/>
      <c r="SAE417" s="28"/>
      <c r="SAF417" s="28"/>
      <c r="SAG417" s="28"/>
      <c r="SAH417" s="28"/>
      <c r="SAI417" s="28"/>
      <c r="SAJ417" s="28"/>
      <c r="SAK417" s="28"/>
      <c r="SAL417" s="28"/>
      <c r="SAM417" s="28"/>
      <c r="SAN417" s="28"/>
      <c r="SAO417" s="28"/>
      <c r="SAP417" s="28"/>
      <c r="SAQ417" s="28"/>
      <c r="SAR417" s="28"/>
      <c r="SAS417" s="28"/>
      <c r="SAT417" s="28"/>
      <c r="SAU417" s="28"/>
      <c r="SAV417" s="28"/>
      <c r="SAW417" s="28"/>
      <c r="SAX417" s="28"/>
      <c r="SAY417" s="28"/>
      <c r="SAZ417" s="28"/>
      <c r="SBA417" s="28"/>
      <c r="SBB417" s="28"/>
      <c r="SBC417" s="28"/>
      <c r="SBD417" s="28"/>
      <c r="SBE417" s="28"/>
      <c r="SBF417" s="28"/>
      <c r="SBG417" s="28"/>
      <c r="SBH417" s="28"/>
      <c r="SBI417" s="28"/>
      <c r="SBJ417" s="28"/>
      <c r="SBK417" s="28"/>
      <c r="SBL417" s="28"/>
      <c r="SBM417" s="28"/>
      <c r="SBN417" s="28"/>
      <c r="SBO417" s="28"/>
      <c r="SBP417" s="28"/>
      <c r="SBQ417" s="28"/>
      <c r="SBR417" s="28"/>
      <c r="SBS417" s="28"/>
      <c r="SBT417" s="28"/>
      <c r="SBU417" s="28"/>
      <c r="SBV417" s="28"/>
      <c r="SBW417" s="28"/>
      <c r="SBX417" s="28"/>
      <c r="SBY417" s="28"/>
      <c r="SBZ417" s="28"/>
      <c r="SCA417" s="28"/>
      <c r="SCB417" s="28"/>
      <c r="SCC417" s="28"/>
      <c r="SCD417" s="28"/>
      <c r="SCE417" s="28"/>
      <c r="SCF417" s="28"/>
      <c r="SCG417" s="28"/>
      <c r="SCH417" s="28"/>
      <c r="SCI417" s="28"/>
      <c r="SCJ417" s="28"/>
      <c r="SCK417" s="28"/>
      <c r="SCL417" s="28"/>
      <c r="SCM417" s="28"/>
      <c r="SCN417" s="28"/>
      <c r="SCO417" s="28"/>
      <c r="SCP417" s="28"/>
      <c r="SCQ417" s="28"/>
      <c r="SCR417" s="28"/>
      <c r="SCS417" s="28"/>
      <c r="SCT417" s="28"/>
      <c r="SCU417" s="28"/>
      <c r="SCV417" s="28"/>
      <c r="SCW417" s="28"/>
      <c r="SCX417" s="28"/>
      <c r="SCY417" s="28"/>
      <c r="SCZ417" s="28"/>
      <c r="SDA417" s="28"/>
      <c r="SDB417" s="28"/>
      <c r="SDC417" s="28"/>
      <c r="SDD417" s="28"/>
      <c r="SDE417" s="28"/>
      <c r="SDF417" s="28"/>
      <c r="SDG417" s="28"/>
      <c r="SDH417" s="28"/>
      <c r="SDI417" s="28"/>
      <c r="SDJ417" s="28"/>
      <c r="SDK417" s="28"/>
      <c r="SDL417" s="28"/>
      <c r="SDM417" s="28"/>
      <c r="SDN417" s="28"/>
      <c r="SDO417" s="28"/>
      <c r="SDP417" s="28"/>
      <c r="SDQ417" s="28"/>
      <c r="SDR417" s="28"/>
      <c r="SDS417" s="28"/>
      <c r="SDT417" s="28"/>
      <c r="SDU417" s="28"/>
      <c r="SDV417" s="28"/>
      <c r="SDW417" s="28"/>
      <c r="SDX417" s="28"/>
      <c r="SDY417" s="28"/>
      <c r="SDZ417" s="28"/>
      <c r="SEA417" s="28"/>
      <c r="SEB417" s="28"/>
      <c r="SEC417" s="28"/>
      <c r="SED417" s="28"/>
      <c r="SEE417" s="28"/>
      <c r="SEF417" s="28"/>
      <c r="SEG417" s="28"/>
      <c r="SEH417" s="28"/>
      <c r="SEI417" s="28"/>
      <c r="SEJ417" s="28"/>
      <c r="SEK417" s="28"/>
      <c r="SEL417" s="28"/>
      <c r="SEM417" s="28"/>
      <c r="SEN417" s="28"/>
      <c r="SEO417" s="28"/>
      <c r="SEP417" s="28"/>
      <c r="SEQ417" s="28"/>
      <c r="SER417" s="28"/>
      <c r="SES417" s="28"/>
      <c r="SET417" s="28"/>
      <c r="SEU417" s="28"/>
      <c r="SEV417" s="28"/>
      <c r="SEW417" s="28"/>
      <c r="SEX417" s="28"/>
      <c r="SEY417" s="28"/>
      <c r="SEZ417" s="28"/>
      <c r="SFA417" s="28"/>
      <c r="SFB417" s="28"/>
      <c r="SFC417" s="28"/>
      <c r="SFD417" s="28"/>
      <c r="SFE417" s="28"/>
      <c r="SFF417" s="28"/>
      <c r="SFG417" s="28"/>
      <c r="SFH417" s="28"/>
      <c r="SFI417" s="28"/>
      <c r="SFJ417" s="28"/>
      <c r="SFK417" s="28"/>
      <c r="SFL417" s="28"/>
      <c r="SFM417" s="28"/>
      <c r="SFN417" s="28"/>
      <c r="SFO417" s="28"/>
      <c r="SFP417" s="28"/>
      <c r="SFQ417" s="28"/>
      <c r="SFR417" s="28"/>
      <c r="SFS417" s="28"/>
      <c r="SFT417" s="28"/>
      <c r="SFU417" s="28"/>
      <c r="SFV417" s="28"/>
      <c r="SFW417" s="28"/>
      <c r="SFX417" s="28"/>
      <c r="SFY417" s="28"/>
      <c r="SFZ417" s="28"/>
      <c r="SGA417" s="28"/>
      <c r="SGB417" s="28"/>
      <c r="SGC417" s="28"/>
      <c r="SGD417" s="28"/>
      <c r="SGE417" s="28"/>
      <c r="SGF417" s="28"/>
      <c r="SGG417" s="28"/>
      <c r="SGH417" s="28"/>
      <c r="SGI417" s="28"/>
      <c r="SGJ417" s="28"/>
      <c r="SGK417" s="28"/>
      <c r="SGL417" s="28"/>
      <c r="SGM417" s="28"/>
      <c r="SGN417" s="28"/>
      <c r="SGO417" s="28"/>
      <c r="SGP417" s="28"/>
      <c r="SGQ417" s="28"/>
      <c r="SGR417" s="28"/>
      <c r="SGS417" s="28"/>
      <c r="SGT417" s="28"/>
      <c r="SGU417" s="28"/>
      <c r="SGV417" s="28"/>
      <c r="SGW417" s="28"/>
      <c r="SGX417" s="28"/>
      <c r="SGY417" s="28"/>
      <c r="SGZ417" s="28"/>
      <c r="SHA417" s="28"/>
      <c r="SHB417" s="28"/>
      <c r="SHC417" s="28"/>
      <c r="SHD417" s="28"/>
      <c r="SHE417" s="28"/>
      <c r="SHF417" s="28"/>
      <c r="SHG417" s="28"/>
      <c r="SHH417" s="28"/>
      <c r="SHI417" s="28"/>
      <c r="SHJ417" s="28"/>
      <c r="SHK417" s="28"/>
      <c r="SHL417" s="28"/>
      <c r="SHM417" s="28"/>
      <c r="SHN417" s="28"/>
      <c r="SHO417" s="28"/>
      <c r="SHP417" s="28"/>
      <c r="SHQ417" s="28"/>
      <c r="SHR417" s="28"/>
      <c r="SHS417" s="28"/>
      <c r="SHT417" s="28"/>
      <c r="SHU417" s="28"/>
      <c r="SHV417" s="28"/>
      <c r="SHW417" s="28"/>
      <c r="SHX417" s="28"/>
      <c r="SHY417" s="28"/>
      <c r="SHZ417" s="28"/>
      <c r="SIA417" s="28"/>
      <c r="SIB417" s="28"/>
      <c r="SIC417" s="28"/>
      <c r="SID417" s="28"/>
      <c r="SIE417" s="28"/>
      <c r="SIF417" s="28"/>
      <c r="SIG417" s="28"/>
      <c r="SIH417" s="28"/>
      <c r="SII417" s="28"/>
      <c r="SIJ417" s="28"/>
      <c r="SIK417" s="28"/>
      <c r="SIL417" s="28"/>
      <c r="SIM417" s="28"/>
      <c r="SIN417" s="28"/>
      <c r="SIO417" s="28"/>
      <c r="SIP417" s="28"/>
      <c r="SIQ417" s="28"/>
      <c r="SIR417" s="28"/>
      <c r="SIS417" s="28"/>
      <c r="SIT417" s="28"/>
      <c r="SIU417" s="28"/>
      <c r="SIV417" s="28"/>
      <c r="SIW417" s="28"/>
      <c r="SIX417" s="28"/>
      <c r="SIY417" s="28"/>
      <c r="SIZ417" s="28"/>
      <c r="SJA417" s="28"/>
      <c r="SJB417" s="28"/>
      <c r="SJC417" s="28"/>
      <c r="SJD417" s="28"/>
      <c r="SJE417" s="28"/>
      <c r="SJF417" s="28"/>
      <c r="SJG417" s="28"/>
      <c r="SJH417" s="28"/>
      <c r="SJI417" s="28"/>
      <c r="SJJ417" s="28"/>
      <c r="SJK417" s="28"/>
      <c r="SJL417" s="28"/>
      <c r="SJM417" s="28"/>
      <c r="SJN417" s="28"/>
      <c r="SJO417" s="28"/>
      <c r="SJP417" s="28"/>
      <c r="SJQ417" s="28"/>
      <c r="SJR417" s="28"/>
      <c r="SJS417" s="28"/>
      <c r="SJT417" s="28"/>
      <c r="SJU417" s="28"/>
      <c r="SJV417" s="28"/>
      <c r="SJW417" s="28"/>
      <c r="SJX417" s="28"/>
      <c r="SJY417" s="28"/>
      <c r="SJZ417" s="28"/>
      <c r="SKA417" s="28"/>
      <c r="SKB417" s="28"/>
      <c r="SKC417" s="28"/>
      <c r="SKD417" s="28"/>
      <c r="SKE417" s="28"/>
      <c r="SKF417" s="28"/>
      <c r="SKG417" s="28"/>
      <c r="SKH417" s="28"/>
      <c r="SKI417" s="28"/>
      <c r="SKJ417" s="28"/>
      <c r="SKK417" s="28"/>
      <c r="SKL417" s="28"/>
      <c r="SKM417" s="28"/>
      <c r="SKN417" s="28"/>
      <c r="SKO417" s="28"/>
      <c r="SKP417" s="28"/>
      <c r="SKQ417" s="28"/>
      <c r="SKR417" s="28"/>
      <c r="SKS417" s="28"/>
      <c r="SKT417" s="28"/>
      <c r="SKU417" s="28"/>
      <c r="SKV417" s="28"/>
      <c r="SKW417" s="28"/>
      <c r="SKX417" s="28"/>
      <c r="SKY417" s="28"/>
      <c r="SKZ417" s="28"/>
      <c r="SLA417" s="28"/>
      <c r="SLB417" s="28"/>
      <c r="SLC417" s="28"/>
      <c r="SLD417" s="28"/>
      <c r="SLE417" s="28"/>
      <c r="SLF417" s="28"/>
      <c r="SLG417" s="28"/>
      <c r="SLH417" s="28"/>
      <c r="SLI417" s="28"/>
      <c r="SLJ417" s="28"/>
      <c r="SLK417" s="28"/>
      <c r="SLL417" s="28"/>
      <c r="SLM417" s="28"/>
      <c r="SLN417" s="28"/>
      <c r="SLO417" s="28"/>
      <c r="SLP417" s="28"/>
      <c r="SLQ417" s="28"/>
      <c r="SLR417" s="28"/>
      <c r="SLS417" s="28"/>
      <c r="SLT417" s="28"/>
      <c r="SLU417" s="28"/>
      <c r="SLV417" s="28"/>
      <c r="SLW417" s="28"/>
      <c r="SLX417" s="28"/>
      <c r="SLY417" s="28"/>
      <c r="SLZ417" s="28"/>
      <c r="SMA417" s="28"/>
      <c r="SMB417" s="28"/>
      <c r="SMC417" s="28"/>
      <c r="SMD417" s="28"/>
      <c r="SME417" s="28"/>
      <c r="SMF417" s="28"/>
      <c r="SMG417" s="28"/>
      <c r="SMH417" s="28"/>
      <c r="SMI417" s="28"/>
      <c r="SMJ417" s="28"/>
      <c r="SMK417" s="28"/>
      <c r="SML417" s="28"/>
      <c r="SMM417" s="28"/>
      <c r="SMN417" s="28"/>
      <c r="SMO417" s="28"/>
      <c r="SMP417" s="28"/>
      <c r="SMQ417" s="28"/>
      <c r="SMR417" s="28"/>
      <c r="SMS417" s="28"/>
      <c r="SMT417" s="28"/>
      <c r="SMU417" s="28"/>
      <c r="SMV417" s="28"/>
      <c r="SMW417" s="28"/>
      <c r="SMX417" s="28"/>
      <c r="SMY417" s="28"/>
      <c r="SMZ417" s="28"/>
      <c r="SNA417" s="28"/>
      <c r="SNB417" s="28"/>
      <c r="SNC417" s="28"/>
      <c r="SND417" s="28"/>
      <c r="SNE417" s="28"/>
      <c r="SNF417" s="28"/>
      <c r="SNG417" s="28"/>
      <c r="SNH417" s="28"/>
      <c r="SNI417" s="28"/>
      <c r="SNJ417" s="28"/>
      <c r="SNK417" s="28"/>
      <c r="SNL417" s="28"/>
      <c r="SNM417" s="28"/>
      <c r="SNN417" s="28"/>
      <c r="SNO417" s="28"/>
      <c r="SNP417" s="28"/>
      <c r="SNQ417" s="28"/>
      <c r="SNR417" s="28"/>
      <c r="SNS417" s="28"/>
      <c r="SNT417" s="28"/>
      <c r="SNU417" s="28"/>
      <c r="SNV417" s="28"/>
      <c r="SNW417" s="28"/>
      <c r="SNX417" s="28"/>
      <c r="SNY417" s="28"/>
      <c r="SNZ417" s="28"/>
      <c r="SOA417" s="28"/>
      <c r="SOB417" s="28"/>
      <c r="SOC417" s="28"/>
      <c r="SOD417" s="28"/>
      <c r="SOE417" s="28"/>
      <c r="SOF417" s="28"/>
      <c r="SOG417" s="28"/>
      <c r="SOH417" s="28"/>
      <c r="SOI417" s="28"/>
      <c r="SOJ417" s="28"/>
      <c r="SOK417" s="28"/>
      <c r="SOL417" s="28"/>
      <c r="SOM417" s="28"/>
      <c r="SON417" s="28"/>
      <c r="SOO417" s="28"/>
      <c r="SOP417" s="28"/>
      <c r="SOQ417" s="28"/>
      <c r="SOR417" s="28"/>
      <c r="SOS417" s="28"/>
      <c r="SOT417" s="28"/>
      <c r="SOU417" s="28"/>
      <c r="SOV417" s="28"/>
      <c r="SOW417" s="28"/>
      <c r="SOX417" s="28"/>
      <c r="SOY417" s="28"/>
      <c r="SOZ417" s="28"/>
      <c r="SPA417" s="28"/>
      <c r="SPB417" s="28"/>
      <c r="SPC417" s="28"/>
      <c r="SPD417" s="28"/>
      <c r="SPE417" s="28"/>
      <c r="SPF417" s="28"/>
      <c r="SPG417" s="28"/>
      <c r="SPH417" s="28"/>
      <c r="SPI417" s="28"/>
      <c r="SPJ417" s="28"/>
      <c r="SPK417" s="28"/>
      <c r="SPL417" s="28"/>
      <c r="SPM417" s="28"/>
      <c r="SPN417" s="28"/>
      <c r="SPO417" s="28"/>
      <c r="SPP417" s="28"/>
      <c r="SPQ417" s="28"/>
      <c r="SPR417" s="28"/>
      <c r="SPS417" s="28"/>
      <c r="SPT417" s="28"/>
      <c r="SPU417" s="28"/>
      <c r="SPV417" s="28"/>
      <c r="SPW417" s="28"/>
      <c r="SPX417" s="28"/>
      <c r="SPY417" s="28"/>
      <c r="SPZ417" s="28"/>
      <c r="SQA417" s="28"/>
      <c r="SQB417" s="28"/>
      <c r="SQC417" s="28"/>
      <c r="SQD417" s="28"/>
      <c r="SQE417" s="28"/>
      <c r="SQF417" s="28"/>
      <c r="SQG417" s="28"/>
      <c r="SQH417" s="28"/>
      <c r="SQI417" s="28"/>
      <c r="SQJ417" s="28"/>
      <c r="SQK417" s="28"/>
      <c r="SQL417" s="28"/>
      <c r="SQM417" s="28"/>
      <c r="SQN417" s="28"/>
      <c r="SQO417" s="28"/>
      <c r="SQP417" s="28"/>
      <c r="SQQ417" s="28"/>
      <c r="SQR417" s="28"/>
      <c r="SQS417" s="28"/>
      <c r="SQT417" s="28"/>
      <c r="SQU417" s="28"/>
      <c r="SQV417" s="28"/>
      <c r="SQW417" s="28"/>
      <c r="SQX417" s="28"/>
      <c r="SQY417" s="28"/>
      <c r="SQZ417" s="28"/>
      <c r="SRA417" s="28"/>
      <c r="SRB417" s="28"/>
      <c r="SRC417" s="28"/>
      <c r="SRD417" s="28"/>
      <c r="SRE417" s="28"/>
      <c r="SRF417" s="28"/>
      <c r="SRG417" s="28"/>
      <c r="SRH417" s="28"/>
      <c r="SRI417" s="28"/>
      <c r="SRJ417" s="28"/>
      <c r="SRK417" s="28"/>
      <c r="SRL417" s="28"/>
      <c r="SRM417" s="28"/>
      <c r="SRN417" s="28"/>
      <c r="SRO417" s="28"/>
      <c r="SRP417" s="28"/>
      <c r="SRQ417" s="28"/>
      <c r="SRR417" s="28"/>
      <c r="SRS417" s="28"/>
      <c r="SRT417" s="28"/>
      <c r="SRU417" s="28"/>
      <c r="SRV417" s="28"/>
      <c r="SRW417" s="28"/>
      <c r="SRX417" s="28"/>
      <c r="SRY417" s="28"/>
      <c r="SRZ417" s="28"/>
      <c r="SSA417" s="28"/>
      <c r="SSB417" s="28"/>
      <c r="SSC417" s="28"/>
      <c r="SSD417" s="28"/>
      <c r="SSE417" s="28"/>
      <c r="SSF417" s="28"/>
      <c r="SSG417" s="28"/>
      <c r="SSH417" s="28"/>
      <c r="SSI417" s="28"/>
      <c r="SSJ417" s="28"/>
      <c r="SSK417" s="28"/>
      <c r="SSL417" s="28"/>
      <c r="SSM417" s="28"/>
      <c r="SSN417" s="28"/>
      <c r="SSO417" s="28"/>
      <c r="SSP417" s="28"/>
      <c r="SSQ417" s="28"/>
      <c r="SSR417" s="28"/>
      <c r="SSS417" s="28"/>
      <c r="SST417" s="28"/>
      <c r="SSU417" s="28"/>
      <c r="SSV417" s="28"/>
      <c r="SSW417" s="28"/>
      <c r="SSX417" s="28"/>
      <c r="SSY417" s="28"/>
      <c r="SSZ417" s="28"/>
      <c r="STA417" s="28"/>
      <c r="STB417" s="28"/>
      <c r="STC417" s="28"/>
      <c r="STD417" s="28"/>
      <c r="STE417" s="28"/>
      <c r="STF417" s="28"/>
      <c r="STG417" s="28"/>
      <c r="STH417" s="28"/>
      <c r="STI417" s="28"/>
      <c r="STJ417" s="28"/>
      <c r="STK417" s="28"/>
      <c r="STL417" s="28"/>
      <c r="STM417" s="28"/>
      <c r="STN417" s="28"/>
      <c r="STO417" s="28"/>
      <c r="STP417" s="28"/>
      <c r="STQ417" s="28"/>
      <c r="STR417" s="28"/>
      <c r="STS417" s="28"/>
      <c r="STT417" s="28"/>
      <c r="STU417" s="28"/>
      <c r="STV417" s="28"/>
      <c r="STW417" s="28"/>
      <c r="STX417" s="28"/>
      <c r="STY417" s="28"/>
      <c r="STZ417" s="28"/>
      <c r="SUA417" s="28"/>
      <c r="SUB417" s="28"/>
      <c r="SUC417" s="28"/>
      <c r="SUD417" s="28"/>
      <c r="SUE417" s="28"/>
      <c r="SUF417" s="28"/>
      <c r="SUG417" s="28"/>
      <c r="SUH417" s="28"/>
      <c r="SUI417" s="28"/>
      <c r="SUJ417" s="28"/>
      <c r="SUK417" s="28"/>
      <c r="SUL417" s="28"/>
      <c r="SUM417" s="28"/>
      <c r="SUN417" s="28"/>
      <c r="SUO417" s="28"/>
      <c r="SUP417" s="28"/>
      <c r="SUQ417" s="28"/>
      <c r="SUR417" s="28"/>
      <c r="SUS417" s="28"/>
      <c r="SUT417" s="28"/>
      <c r="SUU417" s="28"/>
      <c r="SUV417" s="28"/>
      <c r="SUW417" s="28"/>
      <c r="SUX417" s="28"/>
      <c r="SUY417" s="28"/>
      <c r="SUZ417" s="28"/>
      <c r="SVA417" s="28"/>
      <c r="SVB417" s="28"/>
      <c r="SVC417" s="28"/>
      <c r="SVD417" s="28"/>
      <c r="SVE417" s="28"/>
      <c r="SVF417" s="28"/>
      <c r="SVG417" s="28"/>
      <c r="SVH417" s="28"/>
      <c r="SVI417" s="28"/>
      <c r="SVJ417" s="28"/>
      <c r="SVK417" s="28"/>
      <c r="SVL417" s="28"/>
      <c r="SVM417" s="28"/>
      <c r="SVN417" s="28"/>
      <c r="SVO417" s="28"/>
      <c r="SVP417" s="28"/>
      <c r="SVQ417" s="28"/>
      <c r="SVR417" s="28"/>
      <c r="SVS417" s="28"/>
      <c r="SVT417" s="28"/>
      <c r="SVU417" s="28"/>
      <c r="SVV417" s="28"/>
      <c r="SVW417" s="28"/>
      <c r="SVX417" s="28"/>
      <c r="SVY417" s="28"/>
      <c r="SVZ417" s="28"/>
      <c r="SWA417" s="28"/>
      <c r="SWB417" s="28"/>
      <c r="SWC417" s="28"/>
      <c r="SWD417" s="28"/>
      <c r="SWE417" s="28"/>
      <c r="SWF417" s="28"/>
      <c r="SWG417" s="28"/>
      <c r="SWH417" s="28"/>
      <c r="SWI417" s="28"/>
      <c r="SWJ417" s="28"/>
      <c r="SWK417" s="28"/>
      <c r="SWL417" s="28"/>
      <c r="SWM417" s="28"/>
      <c r="SWN417" s="28"/>
      <c r="SWO417" s="28"/>
      <c r="SWP417" s="28"/>
      <c r="SWQ417" s="28"/>
      <c r="SWR417" s="28"/>
      <c r="SWS417" s="28"/>
      <c r="SWT417" s="28"/>
      <c r="SWU417" s="28"/>
      <c r="SWV417" s="28"/>
      <c r="SWW417" s="28"/>
      <c r="SWX417" s="28"/>
      <c r="SWY417" s="28"/>
      <c r="SWZ417" s="28"/>
      <c r="SXA417" s="28"/>
      <c r="SXB417" s="28"/>
      <c r="SXC417" s="28"/>
      <c r="SXD417" s="28"/>
      <c r="SXE417" s="28"/>
      <c r="SXF417" s="28"/>
      <c r="SXG417" s="28"/>
      <c r="SXH417" s="28"/>
      <c r="SXI417" s="28"/>
      <c r="SXJ417" s="28"/>
      <c r="SXK417" s="28"/>
      <c r="SXL417" s="28"/>
      <c r="SXM417" s="28"/>
      <c r="SXN417" s="28"/>
      <c r="SXO417" s="28"/>
      <c r="SXP417" s="28"/>
      <c r="SXQ417" s="28"/>
      <c r="SXR417" s="28"/>
      <c r="SXS417" s="28"/>
      <c r="SXT417" s="28"/>
      <c r="SXU417" s="28"/>
      <c r="SXV417" s="28"/>
      <c r="SXW417" s="28"/>
      <c r="SXX417" s="28"/>
      <c r="SXY417" s="28"/>
      <c r="SXZ417" s="28"/>
      <c r="SYA417" s="28"/>
      <c r="SYB417" s="28"/>
      <c r="SYC417" s="28"/>
      <c r="SYD417" s="28"/>
      <c r="SYE417" s="28"/>
      <c r="SYF417" s="28"/>
      <c r="SYG417" s="28"/>
      <c r="SYH417" s="28"/>
      <c r="SYI417" s="28"/>
      <c r="SYJ417" s="28"/>
      <c r="SYK417" s="28"/>
      <c r="SYL417" s="28"/>
      <c r="SYM417" s="28"/>
      <c r="SYN417" s="28"/>
      <c r="SYO417" s="28"/>
      <c r="SYP417" s="28"/>
      <c r="SYQ417" s="28"/>
      <c r="SYR417" s="28"/>
      <c r="SYS417" s="28"/>
      <c r="SYT417" s="28"/>
      <c r="SYU417" s="28"/>
      <c r="SYV417" s="28"/>
      <c r="SYW417" s="28"/>
      <c r="SYX417" s="28"/>
      <c r="SYY417" s="28"/>
      <c r="SYZ417" s="28"/>
      <c r="SZA417" s="28"/>
      <c r="SZB417" s="28"/>
      <c r="SZC417" s="28"/>
      <c r="SZD417" s="28"/>
      <c r="SZE417" s="28"/>
      <c r="SZF417" s="28"/>
      <c r="SZG417" s="28"/>
      <c r="SZH417" s="28"/>
      <c r="SZI417" s="28"/>
      <c r="SZJ417" s="28"/>
      <c r="SZK417" s="28"/>
      <c r="SZL417" s="28"/>
      <c r="SZM417" s="28"/>
      <c r="SZN417" s="28"/>
      <c r="SZO417" s="28"/>
      <c r="SZP417" s="28"/>
      <c r="SZQ417" s="28"/>
      <c r="SZR417" s="28"/>
      <c r="SZS417" s="28"/>
      <c r="SZT417" s="28"/>
      <c r="SZU417" s="28"/>
      <c r="SZV417" s="28"/>
      <c r="SZW417" s="28"/>
      <c r="SZX417" s="28"/>
      <c r="SZY417" s="28"/>
      <c r="SZZ417" s="28"/>
      <c r="TAA417" s="28"/>
      <c r="TAB417" s="28"/>
      <c r="TAC417" s="28"/>
      <c r="TAD417" s="28"/>
      <c r="TAE417" s="28"/>
      <c r="TAF417" s="28"/>
      <c r="TAG417" s="28"/>
      <c r="TAH417" s="28"/>
      <c r="TAI417" s="28"/>
      <c r="TAJ417" s="28"/>
      <c r="TAK417" s="28"/>
      <c r="TAL417" s="28"/>
      <c r="TAM417" s="28"/>
      <c r="TAN417" s="28"/>
      <c r="TAO417" s="28"/>
      <c r="TAP417" s="28"/>
      <c r="TAQ417" s="28"/>
      <c r="TAR417" s="28"/>
      <c r="TAS417" s="28"/>
      <c r="TAT417" s="28"/>
      <c r="TAU417" s="28"/>
      <c r="TAV417" s="28"/>
      <c r="TAW417" s="28"/>
      <c r="TAX417" s="28"/>
      <c r="TAY417" s="28"/>
      <c r="TAZ417" s="28"/>
      <c r="TBA417" s="28"/>
      <c r="TBB417" s="28"/>
      <c r="TBC417" s="28"/>
      <c r="TBD417" s="28"/>
      <c r="TBE417" s="28"/>
      <c r="TBF417" s="28"/>
      <c r="TBG417" s="28"/>
      <c r="TBH417" s="28"/>
      <c r="TBI417" s="28"/>
      <c r="TBJ417" s="28"/>
      <c r="TBK417" s="28"/>
      <c r="TBL417" s="28"/>
      <c r="TBM417" s="28"/>
      <c r="TBN417" s="28"/>
      <c r="TBO417" s="28"/>
      <c r="TBP417" s="28"/>
      <c r="TBQ417" s="28"/>
      <c r="TBR417" s="28"/>
      <c r="TBS417" s="28"/>
      <c r="TBT417" s="28"/>
      <c r="TBU417" s="28"/>
      <c r="TBV417" s="28"/>
      <c r="TBW417" s="28"/>
      <c r="TBX417" s="28"/>
      <c r="TBY417" s="28"/>
      <c r="TBZ417" s="28"/>
      <c r="TCA417" s="28"/>
      <c r="TCB417" s="28"/>
      <c r="TCC417" s="28"/>
      <c r="TCD417" s="28"/>
      <c r="TCE417" s="28"/>
      <c r="TCF417" s="28"/>
      <c r="TCG417" s="28"/>
      <c r="TCH417" s="28"/>
      <c r="TCI417" s="28"/>
      <c r="TCJ417" s="28"/>
      <c r="TCK417" s="28"/>
      <c r="TCL417" s="28"/>
      <c r="TCM417" s="28"/>
      <c r="TCN417" s="28"/>
      <c r="TCO417" s="28"/>
      <c r="TCP417" s="28"/>
      <c r="TCQ417" s="28"/>
      <c r="TCR417" s="28"/>
      <c r="TCS417" s="28"/>
      <c r="TCT417" s="28"/>
      <c r="TCU417" s="28"/>
      <c r="TCV417" s="28"/>
      <c r="TCW417" s="28"/>
      <c r="TCX417" s="28"/>
      <c r="TCY417" s="28"/>
      <c r="TCZ417" s="28"/>
      <c r="TDA417" s="28"/>
      <c r="TDB417" s="28"/>
      <c r="TDC417" s="28"/>
      <c r="TDD417" s="28"/>
      <c r="TDE417" s="28"/>
      <c r="TDF417" s="28"/>
      <c r="TDG417" s="28"/>
      <c r="TDH417" s="28"/>
      <c r="TDI417" s="28"/>
      <c r="TDJ417" s="28"/>
      <c r="TDK417" s="28"/>
      <c r="TDL417" s="28"/>
      <c r="TDM417" s="28"/>
      <c r="TDN417" s="28"/>
      <c r="TDO417" s="28"/>
      <c r="TDP417" s="28"/>
      <c r="TDQ417" s="28"/>
      <c r="TDR417" s="28"/>
      <c r="TDS417" s="28"/>
      <c r="TDT417" s="28"/>
      <c r="TDU417" s="28"/>
      <c r="TDV417" s="28"/>
      <c r="TDW417" s="28"/>
      <c r="TDX417" s="28"/>
      <c r="TDY417" s="28"/>
      <c r="TDZ417" s="28"/>
      <c r="TEA417" s="28"/>
      <c r="TEB417" s="28"/>
      <c r="TEC417" s="28"/>
      <c r="TED417" s="28"/>
      <c r="TEE417" s="28"/>
      <c r="TEF417" s="28"/>
      <c r="TEG417" s="28"/>
      <c r="TEH417" s="28"/>
      <c r="TEI417" s="28"/>
      <c r="TEJ417" s="28"/>
      <c r="TEK417" s="28"/>
      <c r="TEL417" s="28"/>
      <c r="TEM417" s="28"/>
      <c r="TEN417" s="28"/>
      <c r="TEO417" s="28"/>
      <c r="TEP417" s="28"/>
      <c r="TEQ417" s="28"/>
      <c r="TER417" s="28"/>
      <c r="TES417" s="28"/>
      <c r="TET417" s="28"/>
      <c r="TEU417" s="28"/>
      <c r="TEV417" s="28"/>
      <c r="TEW417" s="28"/>
      <c r="TEX417" s="28"/>
      <c r="TEY417" s="28"/>
      <c r="TEZ417" s="28"/>
      <c r="TFA417" s="28"/>
      <c r="TFB417" s="28"/>
      <c r="TFC417" s="28"/>
      <c r="TFD417" s="28"/>
      <c r="TFE417" s="28"/>
      <c r="TFF417" s="28"/>
      <c r="TFG417" s="28"/>
      <c r="TFH417" s="28"/>
      <c r="TFI417" s="28"/>
      <c r="TFJ417" s="28"/>
      <c r="TFK417" s="28"/>
      <c r="TFL417" s="28"/>
      <c r="TFM417" s="28"/>
      <c r="TFN417" s="28"/>
      <c r="TFO417" s="28"/>
      <c r="TFP417" s="28"/>
      <c r="TFQ417" s="28"/>
      <c r="TFR417" s="28"/>
      <c r="TFS417" s="28"/>
      <c r="TFT417" s="28"/>
      <c r="TFU417" s="28"/>
      <c r="TFV417" s="28"/>
      <c r="TFW417" s="28"/>
      <c r="TFX417" s="28"/>
      <c r="TFY417" s="28"/>
      <c r="TFZ417" s="28"/>
      <c r="TGA417" s="28"/>
      <c r="TGB417" s="28"/>
      <c r="TGC417" s="28"/>
      <c r="TGD417" s="28"/>
      <c r="TGE417" s="28"/>
      <c r="TGF417" s="28"/>
      <c r="TGG417" s="28"/>
      <c r="TGH417" s="28"/>
      <c r="TGI417" s="28"/>
      <c r="TGJ417" s="28"/>
      <c r="TGK417" s="28"/>
      <c r="TGL417" s="28"/>
      <c r="TGM417" s="28"/>
      <c r="TGN417" s="28"/>
      <c r="TGO417" s="28"/>
      <c r="TGP417" s="28"/>
      <c r="TGQ417" s="28"/>
      <c r="TGR417" s="28"/>
      <c r="TGS417" s="28"/>
      <c r="TGT417" s="28"/>
      <c r="TGU417" s="28"/>
      <c r="TGV417" s="28"/>
      <c r="TGW417" s="28"/>
      <c r="TGX417" s="28"/>
      <c r="TGY417" s="28"/>
      <c r="TGZ417" s="28"/>
      <c r="THA417" s="28"/>
      <c r="THB417" s="28"/>
      <c r="THC417" s="28"/>
      <c r="THD417" s="28"/>
      <c r="THE417" s="28"/>
      <c r="THF417" s="28"/>
      <c r="THG417" s="28"/>
      <c r="THH417" s="28"/>
      <c r="THI417" s="28"/>
      <c r="THJ417" s="28"/>
      <c r="THK417" s="28"/>
      <c r="THL417" s="28"/>
      <c r="THM417" s="28"/>
      <c r="THN417" s="28"/>
      <c r="THO417" s="28"/>
      <c r="THP417" s="28"/>
      <c r="THQ417" s="28"/>
      <c r="THR417" s="28"/>
      <c r="THS417" s="28"/>
      <c r="THT417" s="28"/>
      <c r="THU417" s="28"/>
      <c r="THV417" s="28"/>
      <c r="THW417" s="28"/>
      <c r="THX417" s="28"/>
      <c r="THY417" s="28"/>
      <c r="THZ417" s="28"/>
      <c r="TIA417" s="28"/>
      <c r="TIB417" s="28"/>
      <c r="TIC417" s="28"/>
      <c r="TID417" s="28"/>
      <c r="TIE417" s="28"/>
      <c r="TIF417" s="28"/>
      <c r="TIG417" s="28"/>
      <c r="TIH417" s="28"/>
      <c r="TII417" s="28"/>
      <c r="TIJ417" s="28"/>
      <c r="TIK417" s="28"/>
      <c r="TIL417" s="28"/>
      <c r="TIM417" s="28"/>
      <c r="TIN417" s="28"/>
      <c r="TIO417" s="28"/>
      <c r="TIP417" s="28"/>
      <c r="TIQ417" s="28"/>
      <c r="TIR417" s="28"/>
      <c r="TIS417" s="28"/>
      <c r="TIT417" s="28"/>
      <c r="TIU417" s="28"/>
      <c r="TIV417" s="28"/>
      <c r="TIW417" s="28"/>
      <c r="TIX417" s="28"/>
      <c r="TIY417" s="28"/>
      <c r="TIZ417" s="28"/>
      <c r="TJA417" s="28"/>
      <c r="TJB417" s="28"/>
      <c r="TJC417" s="28"/>
      <c r="TJD417" s="28"/>
      <c r="TJE417" s="28"/>
      <c r="TJF417" s="28"/>
      <c r="TJG417" s="28"/>
      <c r="TJH417" s="28"/>
      <c r="TJI417" s="28"/>
      <c r="TJJ417" s="28"/>
      <c r="TJK417" s="28"/>
      <c r="TJL417" s="28"/>
      <c r="TJM417" s="28"/>
      <c r="TJN417" s="28"/>
      <c r="TJO417" s="28"/>
      <c r="TJP417" s="28"/>
      <c r="TJQ417" s="28"/>
      <c r="TJR417" s="28"/>
      <c r="TJS417" s="28"/>
      <c r="TJT417" s="28"/>
      <c r="TJU417" s="28"/>
      <c r="TJV417" s="28"/>
      <c r="TJW417" s="28"/>
      <c r="TJX417" s="28"/>
      <c r="TJY417" s="28"/>
      <c r="TJZ417" s="28"/>
      <c r="TKA417" s="28"/>
      <c r="TKB417" s="28"/>
      <c r="TKC417" s="28"/>
      <c r="TKD417" s="28"/>
      <c r="TKE417" s="28"/>
      <c r="TKF417" s="28"/>
      <c r="TKG417" s="28"/>
      <c r="TKH417" s="28"/>
      <c r="TKI417" s="28"/>
      <c r="TKJ417" s="28"/>
      <c r="TKK417" s="28"/>
      <c r="TKL417" s="28"/>
      <c r="TKM417" s="28"/>
      <c r="TKN417" s="28"/>
      <c r="TKO417" s="28"/>
      <c r="TKP417" s="28"/>
      <c r="TKQ417" s="28"/>
      <c r="TKR417" s="28"/>
      <c r="TKS417" s="28"/>
      <c r="TKT417" s="28"/>
      <c r="TKU417" s="28"/>
      <c r="TKV417" s="28"/>
      <c r="TKW417" s="28"/>
      <c r="TKX417" s="28"/>
      <c r="TKY417" s="28"/>
      <c r="TKZ417" s="28"/>
      <c r="TLA417" s="28"/>
      <c r="TLB417" s="28"/>
      <c r="TLC417" s="28"/>
      <c r="TLD417" s="28"/>
      <c r="TLE417" s="28"/>
      <c r="TLF417" s="28"/>
      <c r="TLG417" s="28"/>
      <c r="TLH417" s="28"/>
      <c r="TLI417" s="28"/>
      <c r="TLJ417" s="28"/>
      <c r="TLK417" s="28"/>
      <c r="TLL417" s="28"/>
      <c r="TLM417" s="28"/>
      <c r="TLN417" s="28"/>
      <c r="TLO417" s="28"/>
      <c r="TLP417" s="28"/>
      <c r="TLQ417" s="28"/>
      <c r="TLR417" s="28"/>
      <c r="TLS417" s="28"/>
      <c r="TLT417" s="28"/>
      <c r="TLU417" s="28"/>
      <c r="TLV417" s="28"/>
      <c r="TLW417" s="28"/>
      <c r="TLX417" s="28"/>
      <c r="TLY417" s="28"/>
      <c r="TLZ417" s="28"/>
      <c r="TMA417" s="28"/>
      <c r="TMB417" s="28"/>
      <c r="TMC417" s="28"/>
      <c r="TMD417" s="28"/>
      <c r="TME417" s="28"/>
      <c r="TMF417" s="28"/>
      <c r="TMG417" s="28"/>
      <c r="TMH417" s="28"/>
      <c r="TMI417" s="28"/>
      <c r="TMJ417" s="28"/>
      <c r="TMK417" s="28"/>
      <c r="TML417" s="28"/>
      <c r="TMM417" s="28"/>
      <c r="TMN417" s="28"/>
      <c r="TMO417" s="28"/>
      <c r="TMP417" s="28"/>
      <c r="TMQ417" s="28"/>
      <c r="TMR417" s="28"/>
      <c r="TMS417" s="28"/>
      <c r="TMT417" s="28"/>
      <c r="TMU417" s="28"/>
      <c r="TMV417" s="28"/>
      <c r="TMW417" s="28"/>
      <c r="TMX417" s="28"/>
      <c r="TMY417" s="28"/>
      <c r="TMZ417" s="28"/>
      <c r="TNA417" s="28"/>
      <c r="TNB417" s="28"/>
      <c r="TNC417" s="28"/>
      <c r="TND417" s="28"/>
      <c r="TNE417" s="28"/>
      <c r="TNF417" s="28"/>
      <c r="TNG417" s="28"/>
      <c r="TNH417" s="28"/>
      <c r="TNI417" s="28"/>
      <c r="TNJ417" s="28"/>
      <c r="TNK417" s="28"/>
      <c r="TNL417" s="28"/>
      <c r="TNM417" s="28"/>
      <c r="TNN417" s="28"/>
      <c r="TNO417" s="28"/>
      <c r="TNP417" s="28"/>
      <c r="TNQ417" s="28"/>
      <c r="TNR417" s="28"/>
      <c r="TNS417" s="28"/>
      <c r="TNT417" s="28"/>
      <c r="TNU417" s="28"/>
      <c r="TNV417" s="28"/>
      <c r="TNW417" s="28"/>
      <c r="TNX417" s="28"/>
      <c r="TNY417" s="28"/>
      <c r="TNZ417" s="28"/>
      <c r="TOA417" s="28"/>
      <c r="TOB417" s="28"/>
      <c r="TOC417" s="28"/>
      <c r="TOD417" s="28"/>
      <c r="TOE417" s="28"/>
      <c r="TOF417" s="28"/>
      <c r="TOG417" s="28"/>
      <c r="TOH417" s="28"/>
      <c r="TOI417" s="28"/>
      <c r="TOJ417" s="28"/>
      <c r="TOK417" s="28"/>
      <c r="TOL417" s="28"/>
      <c r="TOM417" s="28"/>
      <c r="TON417" s="28"/>
      <c r="TOO417" s="28"/>
      <c r="TOP417" s="28"/>
      <c r="TOQ417" s="28"/>
      <c r="TOR417" s="28"/>
      <c r="TOS417" s="28"/>
      <c r="TOT417" s="28"/>
      <c r="TOU417" s="28"/>
      <c r="TOV417" s="28"/>
      <c r="TOW417" s="28"/>
      <c r="TOX417" s="28"/>
      <c r="TOY417" s="28"/>
      <c r="TOZ417" s="28"/>
      <c r="TPA417" s="28"/>
      <c r="TPB417" s="28"/>
      <c r="TPC417" s="28"/>
      <c r="TPD417" s="28"/>
      <c r="TPE417" s="28"/>
      <c r="TPF417" s="28"/>
      <c r="TPG417" s="28"/>
      <c r="TPH417" s="28"/>
      <c r="TPI417" s="28"/>
      <c r="TPJ417" s="28"/>
      <c r="TPK417" s="28"/>
      <c r="TPL417" s="28"/>
      <c r="TPM417" s="28"/>
      <c r="TPN417" s="28"/>
      <c r="TPO417" s="28"/>
      <c r="TPP417" s="28"/>
      <c r="TPQ417" s="28"/>
      <c r="TPR417" s="28"/>
      <c r="TPS417" s="28"/>
      <c r="TPT417" s="28"/>
      <c r="TPU417" s="28"/>
      <c r="TPV417" s="28"/>
      <c r="TPW417" s="28"/>
      <c r="TPX417" s="28"/>
      <c r="TPY417" s="28"/>
      <c r="TPZ417" s="28"/>
      <c r="TQA417" s="28"/>
      <c r="TQB417" s="28"/>
      <c r="TQC417" s="28"/>
      <c r="TQD417" s="28"/>
      <c r="TQE417" s="28"/>
      <c r="TQF417" s="28"/>
      <c r="TQG417" s="28"/>
      <c r="TQH417" s="28"/>
      <c r="TQI417" s="28"/>
      <c r="TQJ417" s="28"/>
      <c r="TQK417" s="28"/>
      <c r="TQL417" s="28"/>
      <c r="TQM417" s="28"/>
      <c r="TQN417" s="28"/>
      <c r="TQO417" s="28"/>
      <c r="TQP417" s="28"/>
      <c r="TQQ417" s="28"/>
      <c r="TQR417" s="28"/>
      <c r="TQS417" s="28"/>
      <c r="TQT417" s="28"/>
      <c r="TQU417" s="28"/>
      <c r="TQV417" s="28"/>
      <c r="TQW417" s="28"/>
      <c r="TQX417" s="28"/>
      <c r="TQY417" s="28"/>
      <c r="TQZ417" s="28"/>
      <c r="TRA417" s="28"/>
      <c r="TRB417" s="28"/>
      <c r="TRC417" s="28"/>
      <c r="TRD417" s="28"/>
      <c r="TRE417" s="28"/>
      <c r="TRF417" s="28"/>
      <c r="TRG417" s="28"/>
      <c r="TRH417" s="28"/>
      <c r="TRI417" s="28"/>
      <c r="TRJ417" s="28"/>
      <c r="TRK417" s="28"/>
      <c r="TRL417" s="28"/>
      <c r="TRM417" s="28"/>
      <c r="TRN417" s="28"/>
      <c r="TRO417" s="28"/>
      <c r="TRP417" s="28"/>
      <c r="TRQ417" s="28"/>
      <c r="TRR417" s="28"/>
      <c r="TRS417" s="28"/>
      <c r="TRT417" s="28"/>
      <c r="TRU417" s="28"/>
      <c r="TRV417" s="28"/>
      <c r="TRW417" s="28"/>
      <c r="TRX417" s="28"/>
      <c r="TRY417" s="28"/>
      <c r="TRZ417" s="28"/>
      <c r="TSA417" s="28"/>
      <c r="TSB417" s="28"/>
      <c r="TSC417" s="28"/>
      <c r="TSD417" s="28"/>
      <c r="TSE417" s="28"/>
      <c r="TSF417" s="28"/>
      <c r="TSG417" s="28"/>
      <c r="TSH417" s="28"/>
      <c r="TSI417" s="28"/>
      <c r="TSJ417" s="28"/>
      <c r="TSK417" s="28"/>
      <c r="TSL417" s="28"/>
      <c r="TSM417" s="28"/>
      <c r="TSN417" s="28"/>
      <c r="TSO417" s="28"/>
      <c r="TSP417" s="28"/>
      <c r="TSQ417" s="28"/>
      <c r="TSR417" s="28"/>
      <c r="TSS417" s="28"/>
      <c r="TST417" s="28"/>
      <c r="TSU417" s="28"/>
      <c r="TSV417" s="28"/>
      <c r="TSW417" s="28"/>
      <c r="TSX417" s="28"/>
      <c r="TSY417" s="28"/>
      <c r="TSZ417" s="28"/>
      <c r="TTA417" s="28"/>
      <c r="TTB417" s="28"/>
      <c r="TTC417" s="28"/>
      <c r="TTD417" s="28"/>
      <c r="TTE417" s="28"/>
      <c r="TTF417" s="28"/>
      <c r="TTG417" s="28"/>
      <c r="TTH417" s="28"/>
      <c r="TTI417" s="28"/>
      <c r="TTJ417" s="28"/>
      <c r="TTK417" s="28"/>
      <c r="TTL417" s="28"/>
      <c r="TTM417" s="28"/>
      <c r="TTN417" s="28"/>
      <c r="TTO417" s="28"/>
      <c r="TTP417" s="28"/>
      <c r="TTQ417" s="28"/>
      <c r="TTR417" s="28"/>
      <c r="TTS417" s="28"/>
      <c r="TTT417" s="28"/>
      <c r="TTU417" s="28"/>
      <c r="TTV417" s="28"/>
      <c r="TTW417" s="28"/>
      <c r="TTX417" s="28"/>
      <c r="TTY417" s="28"/>
      <c r="TTZ417" s="28"/>
      <c r="TUA417" s="28"/>
      <c r="TUB417" s="28"/>
      <c r="TUC417" s="28"/>
      <c r="TUD417" s="28"/>
      <c r="TUE417" s="28"/>
      <c r="TUF417" s="28"/>
      <c r="TUG417" s="28"/>
      <c r="TUH417" s="28"/>
      <c r="TUI417" s="28"/>
      <c r="TUJ417" s="28"/>
      <c r="TUK417" s="28"/>
      <c r="TUL417" s="28"/>
      <c r="TUM417" s="28"/>
      <c r="TUN417" s="28"/>
      <c r="TUO417" s="28"/>
      <c r="TUP417" s="28"/>
      <c r="TUQ417" s="28"/>
      <c r="TUR417" s="28"/>
      <c r="TUS417" s="28"/>
      <c r="TUT417" s="28"/>
      <c r="TUU417" s="28"/>
      <c r="TUV417" s="28"/>
      <c r="TUW417" s="28"/>
      <c r="TUX417" s="28"/>
      <c r="TUY417" s="28"/>
      <c r="TUZ417" s="28"/>
      <c r="TVA417" s="28"/>
      <c r="TVB417" s="28"/>
      <c r="TVC417" s="28"/>
      <c r="TVD417" s="28"/>
      <c r="TVE417" s="28"/>
      <c r="TVF417" s="28"/>
      <c r="TVG417" s="28"/>
      <c r="TVH417" s="28"/>
      <c r="TVI417" s="28"/>
      <c r="TVJ417" s="28"/>
      <c r="TVK417" s="28"/>
      <c r="TVL417" s="28"/>
      <c r="TVM417" s="28"/>
      <c r="TVN417" s="28"/>
      <c r="TVO417" s="28"/>
      <c r="TVP417" s="28"/>
      <c r="TVQ417" s="28"/>
      <c r="TVR417" s="28"/>
      <c r="TVS417" s="28"/>
      <c r="TVT417" s="28"/>
      <c r="TVU417" s="28"/>
      <c r="TVV417" s="28"/>
      <c r="TVW417" s="28"/>
      <c r="TVX417" s="28"/>
      <c r="TVY417" s="28"/>
      <c r="TVZ417" s="28"/>
      <c r="TWA417" s="28"/>
      <c r="TWB417" s="28"/>
      <c r="TWC417" s="28"/>
      <c r="TWD417" s="28"/>
      <c r="TWE417" s="28"/>
      <c r="TWF417" s="28"/>
      <c r="TWG417" s="28"/>
      <c r="TWH417" s="28"/>
      <c r="TWI417" s="28"/>
      <c r="TWJ417" s="28"/>
      <c r="TWK417" s="28"/>
      <c r="TWL417" s="28"/>
      <c r="TWM417" s="28"/>
      <c r="TWN417" s="28"/>
      <c r="TWO417" s="28"/>
      <c r="TWP417" s="28"/>
      <c r="TWQ417" s="28"/>
      <c r="TWR417" s="28"/>
      <c r="TWS417" s="28"/>
      <c r="TWT417" s="28"/>
      <c r="TWU417" s="28"/>
      <c r="TWV417" s="28"/>
      <c r="TWW417" s="28"/>
      <c r="TWX417" s="28"/>
      <c r="TWY417" s="28"/>
      <c r="TWZ417" s="28"/>
      <c r="TXA417" s="28"/>
      <c r="TXB417" s="28"/>
      <c r="TXC417" s="28"/>
      <c r="TXD417" s="28"/>
      <c r="TXE417" s="28"/>
      <c r="TXF417" s="28"/>
      <c r="TXG417" s="28"/>
      <c r="TXH417" s="28"/>
      <c r="TXI417" s="28"/>
      <c r="TXJ417" s="28"/>
      <c r="TXK417" s="28"/>
      <c r="TXL417" s="28"/>
      <c r="TXM417" s="28"/>
      <c r="TXN417" s="28"/>
      <c r="TXO417" s="28"/>
      <c r="TXP417" s="28"/>
      <c r="TXQ417" s="28"/>
      <c r="TXR417" s="28"/>
      <c r="TXS417" s="28"/>
      <c r="TXT417" s="28"/>
      <c r="TXU417" s="28"/>
      <c r="TXV417" s="28"/>
      <c r="TXW417" s="28"/>
      <c r="TXX417" s="28"/>
      <c r="TXY417" s="28"/>
      <c r="TXZ417" s="28"/>
      <c r="TYA417" s="28"/>
      <c r="TYB417" s="28"/>
      <c r="TYC417" s="28"/>
      <c r="TYD417" s="28"/>
      <c r="TYE417" s="28"/>
      <c r="TYF417" s="28"/>
      <c r="TYG417" s="28"/>
      <c r="TYH417" s="28"/>
      <c r="TYI417" s="28"/>
      <c r="TYJ417" s="28"/>
      <c r="TYK417" s="28"/>
      <c r="TYL417" s="28"/>
      <c r="TYM417" s="28"/>
      <c r="TYN417" s="28"/>
      <c r="TYO417" s="28"/>
      <c r="TYP417" s="28"/>
      <c r="TYQ417" s="28"/>
      <c r="TYR417" s="28"/>
      <c r="TYS417" s="28"/>
      <c r="TYT417" s="28"/>
      <c r="TYU417" s="28"/>
      <c r="TYV417" s="28"/>
      <c r="TYW417" s="28"/>
      <c r="TYX417" s="28"/>
      <c r="TYY417" s="28"/>
      <c r="TYZ417" s="28"/>
      <c r="TZA417" s="28"/>
      <c r="TZB417" s="28"/>
      <c r="TZC417" s="28"/>
      <c r="TZD417" s="28"/>
      <c r="TZE417" s="28"/>
      <c r="TZF417" s="28"/>
      <c r="TZG417" s="28"/>
      <c r="TZH417" s="28"/>
      <c r="TZI417" s="28"/>
      <c r="TZJ417" s="28"/>
      <c r="TZK417" s="28"/>
      <c r="TZL417" s="28"/>
      <c r="TZM417" s="28"/>
      <c r="TZN417" s="28"/>
      <c r="TZO417" s="28"/>
      <c r="TZP417" s="28"/>
      <c r="TZQ417" s="28"/>
      <c r="TZR417" s="28"/>
      <c r="TZS417" s="28"/>
      <c r="TZT417" s="28"/>
      <c r="TZU417" s="28"/>
      <c r="TZV417" s="28"/>
      <c r="TZW417" s="28"/>
      <c r="TZX417" s="28"/>
      <c r="TZY417" s="28"/>
      <c r="TZZ417" s="28"/>
      <c r="UAA417" s="28"/>
      <c r="UAB417" s="28"/>
      <c r="UAC417" s="28"/>
      <c r="UAD417" s="28"/>
      <c r="UAE417" s="28"/>
      <c r="UAF417" s="28"/>
      <c r="UAG417" s="28"/>
      <c r="UAH417" s="28"/>
      <c r="UAI417" s="28"/>
      <c r="UAJ417" s="28"/>
      <c r="UAK417" s="28"/>
      <c r="UAL417" s="28"/>
      <c r="UAM417" s="28"/>
      <c r="UAN417" s="28"/>
      <c r="UAO417" s="28"/>
      <c r="UAP417" s="28"/>
      <c r="UAQ417" s="28"/>
      <c r="UAR417" s="28"/>
      <c r="UAS417" s="28"/>
      <c r="UAT417" s="28"/>
      <c r="UAU417" s="28"/>
      <c r="UAV417" s="28"/>
      <c r="UAW417" s="28"/>
      <c r="UAX417" s="28"/>
      <c r="UAY417" s="28"/>
      <c r="UAZ417" s="28"/>
      <c r="UBA417" s="28"/>
      <c r="UBB417" s="28"/>
      <c r="UBC417" s="28"/>
      <c r="UBD417" s="28"/>
      <c r="UBE417" s="28"/>
      <c r="UBF417" s="28"/>
      <c r="UBG417" s="28"/>
      <c r="UBH417" s="28"/>
      <c r="UBI417" s="28"/>
      <c r="UBJ417" s="28"/>
      <c r="UBK417" s="28"/>
      <c r="UBL417" s="28"/>
      <c r="UBM417" s="28"/>
      <c r="UBN417" s="28"/>
      <c r="UBO417" s="28"/>
      <c r="UBP417" s="28"/>
      <c r="UBQ417" s="28"/>
      <c r="UBR417" s="28"/>
      <c r="UBS417" s="28"/>
      <c r="UBT417" s="28"/>
      <c r="UBU417" s="28"/>
      <c r="UBV417" s="28"/>
      <c r="UBW417" s="28"/>
      <c r="UBX417" s="28"/>
      <c r="UBY417" s="28"/>
      <c r="UBZ417" s="28"/>
      <c r="UCA417" s="28"/>
      <c r="UCB417" s="28"/>
      <c r="UCC417" s="28"/>
      <c r="UCD417" s="28"/>
      <c r="UCE417" s="28"/>
      <c r="UCF417" s="28"/>
      <c r="UCG417" s="28"/>
      <c r="UCH417" s="28"/>
      <c r="UCI417" s="28"/>
      <c r="UCJ417" s="28"/>
      <c r="UCK417" s="28"/>
      <c r="UCL417" s="28"/>
      <c r="UCM417" s="28"/>
      <c r="UCN417" s="28"/>
      <c r="UCO417" s="28"/>
      <c r="UCP417" s="28"/>
      <c r="UCQ417" s="28"/>
      <c r="UCR417" s="28"/>
      <c r="UCS417" s="28"/>
      <c r="UCT417" s="28"/>
      <c r="UCU417" s="28"/>
      <c r="UCV417" s="28"/>
      <c r="UCW417" s="28"/>
      <c r="UCX417" s="28"/>
      <c r="UCY417" s="28"/>
      <c r="UCZ417" s="28"/>
      <c r="UDA417" s="28"/>
      <c r="UDB417" s="28"/>
      <c r="UDC417" s="28"/>
      <c r="UDD417" s="28"/>
      <c r="UDE417" s="28"/>
      <c r="UDF417" s="28"/>
      <c r="UDG417" s="28"/>
      <c r="UDH417" s="28"/>
      <c r="UDI417" s="28"/>
      <c r="UDJ417" s="28"/>
      <c r="UDK417" s="28"/>
      <c r="UDL417" s="28"/>
      <c r="UDM417" s="28"/>
      <c r="UDN417" s="28"/>
      <c r="UDO417" s="28"/>
      <c r="UDP417" s="28"/>
      <c r="UDQ417" s="28"/>
      <c r="UDR417" s="28"/>
      <c r="UDS417" s="28"/>
      <c r="UDT417" s="28"/>
      <c r="UDU417" s="28"/>
      <c r="UDV417" s="28"/>
      <c r="UDW417" s="28"/>
      <c r="UDX417" s="28"/>
      <c r="UDY417" s="28"/>
      <c r="UDZ417" s="28"/>
      <c r="UEA417" s="28"/>
      <c r="UEB417" s="28"/>
      <c r="UEC417" s="28"/>
      <c r="UED417" s="28"/>
      <c r="UEE417" s="28"/>
      <c r="UEF417" s="28"/>
      <c r="UEG417" s="28"/>
      <c r="UEH417" s="28"/>
      <c r="UEI417" s="28"/>
      <c r="UEJ417" s="28"/>
      <c r="UEK417" s="28"/>
      <c r="UEL417" s="28"/>
      <c r="UEM417" s="28"/>
      <c r="UEN417" s="28"/>
      <c r="UEO417" s="28"/>
      <c r="UEP417" s="28"/>
      <c r="UEQ417" s="28"/>
      <c r="UER417" s="28"/>
      <c r="UES417" s="28"/>
      <c r="UET417" s="28"/>
      <c r="UEU417" s="28"/>
      <c r="UEV417" s="28"/>
      <c r="UEW417" s="28"/>
      <c r="UEX417" s="28"/>
      <c r="UEY417" s="28"/>
      <c r="UEZ417" s="28"/>
      <c r="UFA417" s="28"/>
      <c r="UFB417" s="28"/>
      <c r="UFC417" s="28"/>
      <c r="UFD417" s="28"/>
      <c r="UFE417" s="28"/>
      <c r="UFF417" s="28"/>
      <c r="UFG417" s="28"/>
      <c r="UFH417" s="28"/>
      <c r="UFI417" s="28"/>
      <c r="UFJ417" s="28"/>
      <c r="UFK417" s="28"/>
      <c r="UFL417" s="28"/>
      <c r="UFM417" s="28"/>
      <c r="UFN417" s="28"/>
      <c r="UFO417" s="28"/>
      <c r="UFP417" s="28"/>
      <c r="UFQ417" s="28"/>
      <c r="UFR417" s="28"/>
      <c r="UFS417" s="28"/>
      <c r="UFT417" s="28"/>
      <c r="UFU417" s="28"/>
      <c r="UFV417" s="28"/>
      <c r="UFW417" s="28"/>
      <c r="UFX417" s="28"/>
      <c r="UFY417" s="28"/>
      <c r="UFZ417" s="28"/>
      <c r="UGA417" s="28"/>
      <c r="UGB417" s="28"/>
      <c r="UGC417" s="28"/>
      <c r="UGD417" s="28"/>
      <c r="UGE417" s="28"/>
      <c r="UGF417" s="28"/>
      <c r="UGG417" s="28"/>
      <c r="UGH417" s="28"/>
      <c r="UGI417" s="28"/>
      <c r="UGJ417" s="28"/>
      <c r="UGK417" s="28"/>
      <c r="UGL417" s="28"/>
      <c r="UGM417" s="28"/>
      <c r="UGN417" s="28"/>
      <c r="UGO417" s="28"/>
      <c r="UGP417" s="28"/>
      <c r="UGQ417" s="28"/>
      <c r="UGR417" s="28"/>
      <c r="UGS417" s="28"/>
      <c r="UGT417" s="28"/>
      <c r="UGU417" s="28"/>
      <c r="UGV417" s="28"/>
      <c r="UGW417" s="28"/>
      <c r="UGX417" s="28"/>
      <c r="UGY417" s="28"/>
      <c r="UGZ417" s="28"/>
      <c r="UHA417" s="28"/>
      <c r="UHB417" s="28"/>
      <c r="UHC417" s="28"/>
      <c r="UHD417" s="28"/>
      <c r="UHE417" s="28"/>
      <c r="UHF417" s="28"/>
      <c r="UHG417" s="28"/>
      <c r="UHH417" s="28"/>
      <c r="UHI417" s="28"/>
      <c r="UHJ417" s="28"/>
      <c r="UHK417" s="28"/>
      <c r="UHL417" s="28"/>
      <c r="UHM417" s="28"/>
      <c r="UHN417" s="28"/>
      <c r="UHO417" s="28"/>
      <c r="UHP417" s="28"/>
      <c r="UHQ417" s="28"/>
      <c r="UHR417" s="28"/>
      <c r="UHS417" s="28"/>
      <c r="UHT417" s="28"/>
      <c r="UHU417" s="28"/>
      <c r="UHV417" s="28"/>
      <c r="UHW417" s="28"/>
      <c r="UHX417" s="28"/>
      <c r="UHY417" s="28"/>
      <c r="UHZ417" s="28"/>
      <c r="UIA417" s="28"/>
      <c r="UIB417" s="28"/>
      <c r="UIC417" s="28"/>
      <c r="UID417" s="28"/>
      <c r="UIE417" s="28"/>
      <c r="UIF417" s="28"/>
      <c r="UIG417" s="28"/>
      <c r="UIH417" s="28"/>
      <c r="UII417" s="28"/>
      <c r="UIJ417" s="28"/>
      <c r="UIK417" s="28"/>
      <c r="UIL417" s="28"/>
      <c r="UIM417" s="28"/>
      <c r="UIN417" s="28"/>
      <c r="UIO417" s="28"/>
      <c r="UIP417" s="28"/>
      <c r="UIQ417" s="28"/>
      <c r="UIR417" s="28"/>
      <c r="UIS417" s="28"/>
      <c r="UIT417" s="28"/>
      <c r="UIU417" s="28"/>
      <c r="UIV417" s="28"/>
      <c r="UIW417" s="28"/>
      <c r="UIX417" s="28"/>
      <c r="UIY417" s="28"/>
      <c r="UIZ417" s="28"/>
      <c r="UJA417" s="28"/>
      <c r="UJB417" s="28"/>
      <c r="UJC417" s="28"/>
      <c r="UJD417" s="28"/>
      <c r="UJE417" s="28"/>
      <c r="UJF417" s="28"/>
      <c r="UJG417" s="28"/>
      <c r="UJH417" s="28"/>
      <c r="UJI417" s="28"/>
      <c r="UJJ417" s="28"/>
      <c r="UJK417" s="28"/>
      <c r="UJL417" s="28"/>
      <c r="UJM417" s="28"/>
      <c r="UJN417" s="28"/>
      <c r="UJO417" s="28"/>
      <c r="UJP417" s="28"/>
      <c r="UJQ417" s="28"/>
      <c r="UJR417" s="28"/>
      <c r="UJS417" s="28"/>
      <c r="UJT417" s="28"/>
      <c r="UJU417" s="28"/>
      <c r="UJV417" s="28"/>
      <c r="UJW417" s="28"/>
      <c r="UJX417" s="28"/>
      <c r="UJY417" s="28"/>
      <c r="UJZ417" s="28"/>
      <c r="UKA417" s="28"/>
      <c r="UKB417" s="28"/>
      <c r="UKC417" s="28"/>
      <c r="UKD417" s="28"/>
      <c r="UKE417" s="28"/>
      <c r="UKF417" s="28"/>
      <c r="UKG417" s="28"/>
      <c r="UKH417" s="28"/>
      <c r="UKI417" s="28"/>
      <c r="UKJ417" s="28"/>
      <c r="UKK417" s="28"/>
      <c r="UKL417" s="28"/>
      <c r="UKM417" s="28"/>
      <c r="UKN417" s="28"/>
      <c r="UKO417" s="28"/>
      <c r="UKP417" s="28"/>
      <c r="UKQ417" s="28"/>
      <c r="UKR417" s="28"/>
      <c r="UKS417" s="28"/>
      <c r="UKT417" s="28"/>
      <c r="UKU417" s="28"/>
      <c r="UKV417" s="28"/>
      <c r="UKW417" s="28"/>
      <c r="UKX417" s="28"/>
      <c r="UKY417" s="28"/>
      <c r="UKZ417" s="28"/>
      <c r="ULA417" s="28"/>
      <c r="ULB417" s="28"/>
      <c r="ULC417" s="28"/>
      <c r="ULD417" s="28"/>
      <c r="ULE417" s="28"/>
      <c r="ULF417" s="28"/>
      <c r="ULG417" s="28"/>
      <c r="ULH417" s="28"/>
      <c r="ULI417" s="28"/>
      <c r="ULJ417" s="28"/>
      <c r="ULK417" s="28"/>
      <c r="ULL417" s="28"/>
      <c r="ULM417" s="28"/>
      <c r="ULN417" s="28"/>
      <c r="ULO417" s="28"/>
      <c r="ULP417" s="28"/>
      <c r="ULQ417" s="28"/>
      <c r="ULR417" s="28"/>
      <c r="ULS417" s="28"/>
      <c r="ULT417" s="28"/>
      <c r="ULU417" s="28"/>
      <c r="ULV417" s="28"/>
      <c r="ULW417" s="28"/>
      <c r="ULX417" s="28"/>
      <c r="ULY417" s="28"/>
      <c r="ULZ417" s="28"/>
      <c r="UMA417" s="28"/>
      <c r="UMB417" s="28"/>
      <c r="UMC417" s="28"/>
      <c r="UMD417" s="28"/>
      <c r="UME417" s="28"/>
      <c r="UMF417" s="28"/>
      <c r="UMG417" s="28"/>
      <c r="UMH417" s="28"/>
      <c r="UMI417" s="28"/>
      <c r="UMJ417" s="28"/>
      <c r="UMK417" s="28"/>
      <c r="UML417" s="28"/>
      <c r="UMM417" s="28"/>
      <c r="UMN417" s="28"/>
      <c r="UMO417" s="28"/>
      <c r="UMP417" s="28"/>
      <c r="UMQ417" s="28"/>
      <c r="UMR417" s="28"/>
      <c r="UMS417" s="28"/>
      <c r="UMT417" s="28"/>
      <c r="UMU417" s="28"/>
      <c r="UMV417" s="28"/>
      <c r="UMW417" s="28"/>
      <c r="UMX417" s="28"/>
      <c r="UMY417" s="28"/>
      <c r="UMZ417" s="28"/>
      <c r="UNA417" s="28"/>
      <c r="UNB417" s="28"/>
      <c r="UNC417" s="28"/>
      <c r="UND417" s="28"/>
      <c r="UNE417" s="28"/>
      <c r="UNF417" s="28"/>
      <c r="UNG417" s="28"/>
      <c r="UNH417" s="28"/>
      <c r="UNI417" s="28"/>
      <c r="UNJ417" s="28"/>
      <c r="UNK417" s="28"/>
      <c r="UNL417" s="28"/>
      <c r="UNM417" s="28"/>
      <c r="UNN417" s="28"/>
      <c r="UNO417" s="28"/>
      <c r="UNP417" s="28"/>
      <c r="UNQ417" s="28"/>
      <c r="UNR417" s="28"/>
      <c r="UNS417" s="28"/>
      <c r="UNT417" s="28"/>
      <c r="UNU417" s="28"/>
      <c r="UNV417" s="28"/>
      <c r="UNW417" s="28"/>
      <c r="UNX417" s="28"/>
      <c r="UNY417" s="28"/>
      <c r="UNZ417" s="28"/>
      <c r="UOA417" s="28"/>
      <c r="UOB417" s="28"/>
      <c r="UOC417" s="28"/>
      <c r="UOD417" s="28"/>
      <c r="UOE417" s="28"/>
      <c r="UOF417" s="28"/>
      <c r="UOG417" s="28"/>
      <c r="UOH417" s="28"/>
      <c r="UOI417" s="28"/>
      <c r="UOJ417" s="28"/>
      <c r="UOK417" s="28"/>
      <c r="UOL417" s="28"/>
      <c r="UOM417" s="28"/>
      <c r="UON417" s="28"/>
      <c r="UOO417" s="28"/>
      <c r="UOP417" s="28"/>
      <c r="UOQ417" s="28"/>
      <c r="UOR417" s="28"/>
      <c r="UOS417" s="28"/>
      <c r="UOT417" s="28"/>
      <c r="UOU417" s="28"/>
      <c r="UOV417" s="28"/>
      <c r="UOW417" s="28"/>
      <c r="UOX417" s="28"/>
      <c r="UOY417" s="28"/>
      <c r="UOZ417" s="28"/>
      <c r="UPA417" s="28"/>
      <c r="UPB417" s="28"/>
      <c r="UPC417" s="28"/>
      <c r="UPD417" s="28"/>
      <c r="UPE417" s="28"/>
      <c r="UPF417" s="28"/>
      <c r="UPG417" s="28"/>
      <c r="UPH417" s="28"/>
      <c r="UPI417" s="28"/>
      <c r="UPJ417" s="28"/>
      <c r="UPK417" s="28"/>
      <c r="UPL417" s="28"/>
      <c r="UPM417" s="28"/>
      <c r="UPN417" s="28"/>
      <c r="UPO417" s="28"/>
      <c r="UPP417" s="28"/>
      <c r="UPQ417" s="28"/>
      <c r="UPR417" s="28"/>
      <c r="UPS417" s="28"/>
      <c r="UPT417" s="28"/>
      <c r="UPU417" s="28"/>
      <c r="UPV417" s="28"/>
      <c r="UPW417" s="28"/>
      <c r="UPX417" s="28"/>
      <c r="UPY417" s="28"/>
      <c r="UPZ417" s="28"/>
      <c r="UQA417" s="28"/>
      <c r="UQB417" s="28"/>
      <c r="UQC417" s="28"/>
      <c r="UQD417" s="28"/>
      <c r="UQE417" s="28"/>
      <c r="UQF417" s="28"/>
      <c r="UQG417" s="28"/>
      <c r="UQH417" s="28"/>
      <c r="UQI417" s="28"/>
      <c r="UQJ417" s="28"/>
      <c r="UQK417" s="28"/>
      <c r="UQL417" s="28"/>
      <c r="UQM417" s="28"/>
      <c r="UQN417" s="28"/>
      <c r="UQO417" s="28"/>
      <c r="UQP417" s="28"/>
      <c r="UQQ417" s="28"/>
      <c r="UQR417" s="28"/>
      <c r="UQS417" s="28"/>
      <c r="UQT417" s="28"/>
      <c r="UQU417" s="28"/>
      <c r="UQV417" s="28"/>
      <c r="UQW417" s="28"/>
      <c r="UQX417" s="28"/>
      <c r="UQY417" s="28"/>
      <c r="UQZ417" s="28"/>
      <c r="URA417" s="28"/>
      <c r="URB417" s="28"/>
      <c r="URC417" s="28"/>
      <c r="URD417" s="28"/>
      <c r="URE417" s="28"/>
      <c r="URF417" s="28"/>
      <c r="URG417" s="28"/>
      <c r="URH417" s="28"/>
      <c r="URI417" s="28"/>
      <c r="URJ417" s="28"/>
      <c r="URK417" s="28"/>
      <c r="URL417" s="28"/>
      <c r="URM417" s="28"/>
      <c r="URN417" s="28"/>
      <c r="URO417" s="28"/>
      <c r="URP417" s="28"/>
      <c r="URQ417" s="28"/>
      <c r="URR417" s="28"/>
      <c r="URS417" s="28"/>
      <c r="URT417" s="28"/>
      <c r="URU417" s="28"/>
      <c r="URV417" s="28"/>
      <c r="URW417" s="28"/>
      <c r="URX417" s="28"/>
      <c r="URY417" s="28"/>
      <c r="URZ417" s="28"/>
      <c r="USA417" s="28"/>
      <c r="USB417" s="28"/>
      <c r="USC417" s="28"/>
      <c r="USD417" s="28"/>
      <c r="USE417" s="28"/>
      <c r="USF417" s="28"/>
      <c r="USG417" s="28"/>
      <c r="USH417" s="28"/>
      <c r="USI417" s="28"/>
      <c r="USJ417" s="28"/>
      <c r="USK417" s="28"/>
      <c r="USL417" s="28"/>
      <c r="USM417" s="28"/>
      <c r="USN417" s="28"/>
      <c r="USO417" s="28"/>
      <c r="USP417" s="28"/>
      <c r="USQ417" s="28"/>
      <c r="USR417" s="28"/>
      <c r="USS417" s="28"/>
      <c r="UST417" s="28"/>
      <c r="USU417" s="28"/>
      <c r="USV417" s="28"/>
      <c r="USW417" s="28"/>
      <c r="USX417" s="28"/>
      <c r="USY417" s="28"/>
      <c r="USZ417" s="28"/>
      <c r="UTA417" s="28"/>
      <c r="UTB417" s="28"/>
      <c r="UTC417" s="28"/>
      <c r="UTD417" s="28"/>
      <c r="UTE417" s="28"/>
      <c r="UTF417" s="28"/>
      <c r="UTG417" s="28"/>
      <c r="UTH417" s="28"/>
      <c r="UTI417" s="28"/>
      <c r="UTJ417" s="28"/>
      <c r="UTK417" s="28"/>
      <c r="UTL417" s="28"/>
      <c r="UTM417" s="28"/>
      <c r="UTN417" s="28"/>
      <c r="UTO417" s="28"/>
      <c r="UTP417" s="28"/>
      <c r="UTQ417" s="28"/>
      <c r="UTR417" s="28"/>
      <c r="UTS417" s="28"/>
      <c r="UTT417" s="28"/>
      <c r="UTU417" s="28"/>
      <c r="UTV417" s="28"/>
      <c r="UTW417" s="28"/>
      <c r="UTX417" s="28"/>
      <c r="UTY417" s="28"/>
      <c r="UTZ417" s="28"/>
      <c r="UUA417" s="28"/>
      <c r="UUB417" s="28"/>
      <c r="UUC417" s="28"/>
      <c r="UUD417" s="28"/>
      <c r="UUE417" s="28"/>
      <c r="UUF417" s="28"/>
      <c r="UUG417" s="28"/>
      <c r="UUH417" s="28"/>
      <c r="UUI417" s="28"/>
      <c r="UUJ417" s="28"/>
      <c r="UUK417" s="28"/>
      <c r="UUL417" s="28"/>
      <c r="UUM417" s="28"/>
      <c r="UUN417" s="28"/>
      <c r="UUO417" s="28"/>
      <c r="UUP417" s="28"/>
      <c r="UUQ417" s="28"/>
      <c r="UUR417" s="28"/>
      <c r="UUS417" s="28"/>
      <c r="UUT417" s="28"/>
      <c r="UUU417" s="28"/>
      <c r="UUV417" s="28"/>
      <c r="UUW417" s="28"/>
      <c r="UUX417" s="28"/>
      <c r="UUY417" s="28"/>
      <c r="UUZ417" s="28"/>
      <c r="UVA417" s="28"/>
      <c r="UVB417" s="28"/>
      <c r="UVC417" s="28"/>
      <c r="UVD417" s="28"/>
      <c r="UVE417" s="28"/>
      <c r="UVF417" s="28"/>
      <c r="UVG417" s="28"/>
      <c r="UVH417" s="28"/>
      <c r="UVI417" s="28"/>
      <c r="UVJ417" s="28"/>
      <c r="UVK417" s="28"/>
      <c r="UVL417" s="28"/>
      <c r="UVM417" s="28"/>
      <c r="UVN417" s="28"/>
      <c r="UVO417" s="28"/>
      <c r="UVP417" s="28"/>
      <c r="UVQ417" s="28"/>
      <c r="UVR417" s="28"/>
      <c r="UVS417" s="28"/>
      <c r="UVT417" s="28"/>
      <c r="UVU417" s="28"/>
      <c r="UVV417" s="28"/>
      <c r="UVW417" s="28"/>
      <c r="UVX417" s="28"/>
      <c r="UVY417" s="28"/>
      <c r="UVZ417" s="28"/>
      <c r="UWA417" s="28"/>
      <c r="UWB417" s="28"/>
      <c r="UWC417" s="28"/>
      <c r="UWD417" s="28"/>
      <c r="UWE417" s="28"/>
      <c r="UWF417" s="28"/>
      <c r="UWG417" s="28"/>
      <c r="UWH417" s="28"/>
      <c r="UWI417" s="28"/>
      <c r="UWJ417" s="28"/>
      <c r="UWK417" s="28"/>
      <c r="UWL417" s="28"/>
      <c r="UWM417" s="28"/>
      <c r="UWN417" s="28"/>
      <c r="UWO417" s="28"/>
      <c r="UWP417" s="28"/>
      <c r="UWQ417" s="28"/>
      <c r="UWR417" s="28"/>
      <c r="UWS417" s="28"/>
      <c r="UWT417" s="28"/>
      <c r="UWU417" s="28"/>
      <c r="UWV417" s="28"/>
      <c r="UWW417" s="28"/>
      <c r="UWX417" s="28"/>
      <c r="UWY417" s="28"/>
      <c r="UWZ417" s="28"/>
      <c r="UXA417" s="28"/>
      <c r="UXB417" s="28"/>
      <c r="UXC417" s="28"/>
      <c r="UXD417" s="28"/>
      <c r="UXE417" s="28"/>
      <c r="UXF417" s="28"/>
      <c r="UXG417" s="28"/>
      <c r="UXH417" s="28"/>
      <c r="UXI417" s="28"/>
      <c r="UXJ417" s="28"/>
      <c r="UXK417" s="28"/>
      <c r="UXL417" s="28"/>
      <c r="UXM417" s="28"/>
      <c r="UXN417" s="28"/>
      <c r="UXO417" s="28"/>
      <c r="UXP417" s="28"/>
      <c r="UXQ417" s="28"/>
      <c r="UXR417" s="28"/>
      <c r="UXS417" s="28"/>
      <c r="UXT417" s="28"/>
      <c r="UXU417" s="28"/>
      <c r="UXV417" s="28"/>
      <c r="UXW417" s="28"/>
      <c r="UXX417" s="28"/>
      <c r="UXY417" s="28"/>
      <c r="UXZ417" s="28"/>
      <c r="UYA417" s="28"/>
      <c r="UYB417" s="28"/>
      <c r="UYC417" s="28"/>
      <c r="UYD417" s="28"/>
      <c r="UYE417" s="28"/>
      <c r="UYF417" s="28"/>
      <c r="UYG417" s="28"/>
      <c r="UYH417" s="28"/>
      <c r="UYI417" s="28"/>
      <c r="UYJ417" s="28"/>
      <c r="UYK417" s="28"/>
      <c r="UYL417" s="28"/>
      <c r="UYM417" s="28"/>
      <c r="UYN417" s="28"/>
      <c r="UYO417" s="28"/>
      <c r="UYP417" s="28"/>
      <c r="UYQ417" s="28"/>
      <c r="UYR417" s="28"/>
      <c r="UYS417" s="28"/>
      <c r="UYT417" s="28"/>
      <c r="UYU417" s="28"/>
      <c r="UYV417" s="28"/>
      <c r="UYW417" s="28"/>
      <c r="UYX417" s="28"/>
      <c r="UYY417" s="28"/>
      <c r="UYZ417" s="28"/>
      <c r="UZA417" s="28"/>
      <c r="UZB417" s="28"/>
      <c r="UZC417" s="28"/>
      <c r="UZD417" s="28"/>
      <c r="UZE417" s="28"/>
      <c r="UZF417" s="28"/>
      <c r="UZG417" s="28"/>
      <c r="UZH417" s="28"/>
      <c r="UZI417" s="28"/>
      <c r="UZJ417" s="28"/>
      <c r="UZK417" s="28"/>
      <c r="UZL417" s="28"/>
      <c r="UZM417" s="28"/>
      <c r="UZN417" s="28"/>
      <c r="UZO417" s="28"/>
      <c r="UZP417" s="28"/>
      <c r="UZQ417" s="28"/>
      <c r="UZR417" s="28"/>
      <c r="UZS417" s="28"/>
      <c r="UZT417" s="28"/>
      <c r="UZU417" s="28"/>
      <c r="UZV417" s="28"/>
      <c r="UZW417" s="28"/>
      <c r="UZX417" s="28"/>
      <c r="UZY417" s="28"/>
      <c r="UZZ417" s="28"/>
      <c r="VAA417" s="28"/>
      <c r="VAB417" s="28"/>
      <c r="VAC417" s="28"/>
      <c r="VAD417" s="28"/>
      <c r="VAE417" s="28"/>
      <c r="VAF417" s="28"/>
      <c r="VAG417" s="28"/>
      <c r="VAH417" s="28"/>
      <c r="VAI417" s="28"/>
      <c r="VAJ417" s="28"/>
      <c r="VAK417" s="28"/>
      <c r="VAL417" s="28"/>
      <c r="VAM417" s="28"/>
      <c r="VAN417" s="28"/>
      <c r="VAO417" s="28"/>
      <c r="VAP417" s="28"/>
      <c r="VAQ417" s="28"/>
      <c r="VAR417" s="28"/>
      <c r="VAS417" s="28"/>
      <c r="VAT417" s="28"/>
      <c r="VAU417" s="28"/>
      <c r="VAV417" s="28"/>
      <c r="VAW417" s="28"/>
      <c r="VAX417" s="28"/>
      <c r="VAY417" s="28"/>
      <c r="VAZ417" s="28"/>
      <c r="VBA417" s="28"/>
      <c r="VBB417" s="28"/>
      <c r="VBC417" s="28"/>
      <c r="VBD417" s="28"/>
      <c r="VBE417" s="28"/>
      <c r="VBF417" s="28"/>
      <c r="VBG417" s="28"/>
      <c r="VBH417" s="28"/>
      <c r="VBI417" s="28"/>
      <c r="VBJ417" s="28"/>
      <c r="VBK417" s="28"/>
      <c r="VBL417" s="28"/>
      <c r="VBM417" s="28"/>
      <c r="VBN417" s="28"/>
      <c r="VBO417" s="28"/>
      <c r="VBP417" s="28"/>
      <c r="VBQ417" s="28"/>
      <c r="VBR417" s="28"/>
      <c r="VBS417" s="28"/>
      <c r="VBT417" s="28"/>
      <c r="VBU417" s="28"/>
      <c r="VBV417" s="28"/>
      <c r="VBW417" s="28"/>
      <c r="VBX417" s="28"/>
      <c r="VBY417" s="28"/>
      <c r="VBZ417" s="28"/>
      <c r="VCA417" s="28"/>
      <c r="VCB417" s="28"/>
      <c r="VCC417" s="28"/>
      <c r="VCD417" s="28"/>
      <c r="VCE417" s="28"/>
      <c r="VCF417" s="28"/>
      <c r="VCG417" s="28"/>
      <c r="VCH417" s="28"/>
      <c r="VCI417" s="28"/>
      <c r="VCJ417" s="28"/>
      <c r="VCK417" s="28"/>
      <c r="VCL417" s="28"/>
      <c r="VCM417" s="28"/>
      <c r="VCN417" s="28"/>
      <c r="VCO417" s="28"/>
      <c r="VCP417" s="28"/>
      <c r="VCQ417" s="28"/>
      <c r="VCR417" s="28"/>
      <c r="VCS417" s="28"/>
      <c r="VCT417" s="28"/>
      <c r="VCU417" s="28"/>
      <c r="VCV417" s="28"/>
      <c r="VCW417" s="28"/>
      <c r="VCX417" s="28"/>
      <c r="VCY417" s="28"/>
      <c r="VCZ417" s="28"/>
      <c r="VDA417" s="28"/>
      <c r="VDB417" s="28"/>
      <c r="VDC417" s="28"/>
      <c r="VDD417" s="28"/>
      <c r="VDE417" s="28"/>
      <c r="VDF417" s="28"/>
      <c r="VDG417" s="28"/>
      <c r="VDH417" s="28"/>
      <c r="VDI417" s="28"/>
      <c r="VDJ417" s="28"/>
      <c r="VDK417" s="28"/>
      <c r="VDL417" s="28"/>
      <c r="VDM417" s="28"/>
      <c r="VDN417" s="28"/>
      <c r="VDO417" s="28"/>
      <c r="VDP417" s="28"/>
      <c r="VDQ417" s="28"/>
      <c r="VDR417" s="28"/>
      <c r="VDS417" s="28"/>
      <c r="VDT417" s="28"/>
      <c r="VDU417" s="28"/>
      <c r="VDV417" s="28"/>
      <c r="VDW417" s="28"/>
      <c r="VDX417" s="28"/>
      <c r="VDY417" s="28"/>
      <c r="VDZ417" s="28"/>
      <c r="VEA417" s="28"/>
      <c r="VEB417" s="28"/>
      <c r="VEC417" s="28"/>
      <c r="VED417" s="28"/>
      <c r="VEE417" s="28"/>
      <c r="VEF417" s="28"/>
      <c r="VEG417" s="28"/>
      <c r="VEH417" s="28"/>
      <c r="VEI417" s="28"/>
      <c r="VEJ417" s="28"/>
      <c r="VEK417" s="28"/>
      <c r="VEL417" s="28"/>
      <c r="VEM417" s="28"/>
      <c r="VEN417" s="28"/>
      <c r="VEO417" s="28"/>
      <c r="VEP417" s="28"/>
      <c r="VEQ417" s="28"/>
      <c r="VER417" s="28"/>
      <c r="VES417" s="28"/>
      <c r="VET417" s="28"/>
      <c r="VEU417" s="28"/>
      <c r="VEV417" s="28"/>
      <c r="VEW417" s="28"/>
      <c r="VEX417" s="28"/>
      <c r="VEY417" s="28"/>
      <c r="VEZ417" s="28"/>
      <c r="VFA417" s="28"/>
      <c r="VFB417" s="28"/>
      <c r="VFC417" s="28"/>
      <c r="VFD417" s="28"/>
      <c r="VFE417" s="28"/>
      <c r="VFF417" s="28"/>
      <c r="VFG417" s="28"/>
      <c r="VFH417" s="28"/>
      <c r="VFI417" s="28"/>
      <c r="VFJ417" s="28"/>
      <c r="VFK417" s="28"/>
      <c r="VFL417" s="28"/>
      <c r="VFM417" s="28"/>
      <c r="VFN417" s="28"/>
      <c r="VFO417" s="28"/>
      <c r="VFP417" s="28"/>
      <c r="VFQ417" s="28"/>
      <c r="VFR417" s="28"/>
      <c r="VFS417" s="28"/>
      <c r="VFT417" s="28"/>
      <c r="VFU417" s="28"/>
      <c r="VFV417" s="28"/>
      <c r="VFW417" s="28"/>
      <c r="VFX417" s="28"/>
      <c r="VFY417" s="28"/>
      <c r="VFZ417" s="28"/>
      <c r="VGA417" s="28"/>
      <c r="VGB417" s="28"/>
      <c r="VGC417" s="28"/>
      <c r="VGD417" s="28"/>
      <c r="VGE417" s="28"/>
      <c r="VGF417" s="28"/>
      <c r="VGG417" s="28"/>
      <c r="VGH417" s="28"/>
      <c r="VGI417" s="28"/>
      <c r="VGJ417" s="28"/>
      <c r="VGK417" s="28"/>
      <c r="VGL417" s="28"/>
      <c r="VGM417" s="28"/>
      <c r="VGN417" s="28"/>
      <c r="VGO417" s="28"/>
      <c r="VGP417" s="28"/>
      <c r="VGQ417" s="28"/>
      <c r="VGR417" s="28"/>
      <c r="VGS417" s="28"/>
      <c r="VGT417" s="28"/>
      <c r="VGU417" s="28"/>
      <c r="VGV417" s="28"/>
      <c r="VGW417" s="28"/>
      <c r="VGX417" s="28"/>
      <c r="VGY417" s="28"/>
      <c r="VGZ417" s="28"/>
      <c r="VHA417" s="28"/>
      <c r="VHB417" s="28"/>
      <c r="VHC417" s="28"/>
      <c r="VHD417" s="28"/>
      <c r="VHE417" s="28"/>
      <c r="VHF417" s="28"/>
      <c r="VHG417" s="28"/>
      <c r="VHH417" s="28"/>
      <c r="VHI417" s="28"/>
      <c r="VHJ417" s="28"/>
      <c r="VHK417" s="28"/>
      <c r="VHL417" s="28"/>
      <c r="VHM417" s="28"/>
      <c r="VHN417" s="28"/>
      <c r="VHO417" s="28"/>
      <c r="VHP417" s="28"/>
      <c r="VHQ417" s="28"/>
      <c r="VHR417" s="28"/>
      <c r="VHS417" s="28"/>
      <c r="VHT417" s="28"/>
      <c r="VHU417" s="28"/>
      <c r="VHV417" s="28"/>
      <c r="VHW417" s="28"/>
      <c r="VHX417" s="28"/>
      <c r="VHY417" s="28"/>
      <c r="VHZ417" s="28"/>
      <c r="VIA417" s="28"/>
      <c r="VIB417" s="28"/>
      <c r="VIC417" s="28"/>
      <c r="VID417" s="28"/>
      <c r="VIE417" s="28"/>
      <c r="VIF417" s="28"/>
      <c r="VIG417" s="28"/>
      <c r="VIH417" s="28"/>
      <c r="VII417" s="28"/>
      <c r="VIJ417" s="28"/>
      <c r="VIK417" s="28"/>
      <c r="VIL417" s="28"/>
      <c r="VIM417" s="28"/>
      <c r="VIN417" s="28"/>
      <c r="VIO417" s="28"/>
      <c r="VIP417" s="28"/>
      <c r="VIQ417" s="28"/>
      <c r="VIR417" s="28"/>
      <c r="VIS417" s="28"/>
      <c r="VIT417" s="28"/>
      <c r="VIU417" s="28"/>
      <c r="VIV417" s="28"/>
      <c r="VIW417" s="28"/>
      <c r="VIX417" s="28"/>
      <c r="VIY417" s="28"/>
      <c r="VIZ417" s="28"/>
      <c r="VJA417" s="28"/>
      <c r="VJB417" s="28"/>
      <c r="VJC417" s="28"/>
      <c r="VJD417" s="28"/>
      <c r="VJE417" s="28"/>
      <c r="VJF417" s="28"/>
      <c r="VJG417" s="28"/>
      <c r="VJH417" s="28"/>
      <c r="VJI417" s="28"/>
      <c r="VJJ417" s="28"/>
      <c r="VJK417" s="28"/>
      <c r="VJL417" s="28"/>
      <c r="VJM417" s="28"/>
      <c r="VJN417" s="28"/>
      <c r="VJO417" s="28"/>
      <c r="VJP417" s="28"/>
      <c r="VJQ417" s="28"/>
      <c r="VJR417" s="28"/>
      <c r="VJS417" s="28"/>
      <c r="VJT417" s="28"/>
      <c r="VJU417" s="28"/>
      <c r="VJV417" s="28"/>
      <c r="VJW417" s="28"/>
      <c r="VJX417" s="28"/>
      <c r="VJY417" s="28"/>
      <c r="VJZ417" s="28"/>
      <c r="VKA417" s="28"/>
      <c r="VKB417" s="28"/>
      <c r="VKC417" s="28"/>
      <c r="VKD417" s="28"/>
      <c r="VKE417" s="28"/>
      <c r="VKF417" s="28"/>
      <c r="VKG417" s="28"/>
      <c r="VKH417" s="28"/>
      <c r="VKI417" s="28"/>
      <c r="VKJ417" s="28"/>
      <c r="VKK417" s="28"/>
      <c r="VKL417" s="28"/>
      <c r="VKM417" s="28"/>
      <c r="VKN417" s="28"/>
      <c r="VKO417" s="28"/>
      <c r="VKP417" s="28"/>
      <c r="VKQ417" s="28"/>
      <c r="VKR417" s="28"/>
      <c r="VKS417" s="28"/>
      <c r="VKT417" s="28"/>
      <c r="VKU417" s="28"/>
      <c r="VKV417" s="28"/>
      <c r="VKW417" s="28"/>
      <c r="VKX417" s="28"/>
      <c r="VKY417" s="28"/>
      <c r="VKZ417" s="28"/>
      <c r="VLA417" s="28"/>
      <c r="VLB417" s="28"/>
      <c r="VLC417" s="28"/>
      <c r="VLD417" s="28"/>
      <c r="VLE417" s="28"/>
      <c r="VLF417" s="28"/>
      <c r="VLG417" s="28"/>
      <c r="VLH417" s="28"/>
      <c r="VLI417" s="28"/>
      <c r="VLJ417" s="28"/>
      <c r="VLK417" s="28"/>
      <c r="VLL417" s="28"/>
      <c r="VLM417" s="28"/>
      <c r="VLN417" s="28"/>
      <c r="VLO417" s="28"/>
      <c r="VLP417" s="28"/>
      <c r="VLQ417" s="28"/>
      <c r="VLR417" s="28"/>
      <c r="VLS417" s="28"/>
      <c r="VLT417" s="28"/>
      <c r="VLU417" s="28"/>
      <c r="VLV417" s="28"/>
      <c r="VLW417" s="28"/>
      <c r="VLX417" s="28"/>
      <c r="VLY417" s="28"/>
      <c r="VLZ417" s="28"/>
      <c r="VMA417" s="28"/>
      <c r="VMB417" s="28"/>
      <c r="VMC417" s="28"/>
      <c r="VMD417" s="28"/>
      <c r="VME417" s="28"/>
      <c r="VMF417" s="28"/>
      <c r="VMG417" s="28"/>
      <c r="VMH417" s="28"/>
      <c r="VMI417" s="28"/>
      <c r="VMJ417" s="28"/>
      <c r="VMK417" s="28"/>
      <c r="VML417" s="28"/>
      <c r="VMM417" s="28"/>
      <c r="VMN417" s="28"/>
      <c r="VMO417" s="28"/>
      <c r="VMP417" s="28"/>
      <c r="VMQ417" s="28"/>
      <c r="VMR417" s="28"/>
      <c r="VMS417" s="28"/>
      <c r="VMT417" s="28"/>
      <c r="VMU417" s="28"/>
      <c r="VMV417" s="28"/>
      <c r="VMW417" s="28"/>
      <c r="VMX417" s="28"/>
      <c r="VMY417" s="28"/>
      <c r="VMZ417" s="28"/>
      <c r="VNA417" s="28"/>
      <c r="VNB417" s="28"/>
      <c r="VNC417" s="28"/>
      <c r="VND417" s="28"/>
      <c r="VNE417" s="28"/>
      <c r="VNF417" s="28"/>
      <c r="VNG417" s="28"/>
      <c r="VNH417" s="28"/>
      <c r="VNI417" s="28"/>
      <c r="VNJ417" s="28"/>
      <c r="VNK417" s="28"/>
      <c r="VNL417" s="28"/>
      <c r="VNM417" s="28"/>
      <c r="VNN417" s="28"/>
      <c r="VNO417" s="28"/>
      <c r="VNP417" s="28"/>
      <c r="VNQ417" s="28"/>
      <c r="VNR417" s="28"/>
      <c r="VNS417" s="28"/>
      <c r="VNT417" s="28"/>
      <c r="VNU417" s="28"/>
      <c r="VNV417" s="28"/>
      <c r="VNW417" s="28"/>
      <c r="VNX417" s="28"/>
      <c r="VNY417" s="28"/>
      <c r="VNZ417" s="28"/>
      <c r="VOA417" s="28"/>
      <c r="VOB417" s="28"/>
      <c r="VOC417" s="28"/>
      <c r="VOD417" s="28"/>
      <c r="VOE417" s="28"/>
      <c r="VOF417" s="28"/>
      <c r="VOG417" s="28"/>
      <c r="VOH417" s="28"/>
      <c r="VOI417" s="28"/>
      <c r="VOJ417" s="28"/>
      <c r="VOK417" s="28"/>
      <c r="VOL417" s="28"/>
      <c r="VOM417" s="28"/>
      <c r="VON417" s="28"/>
      <c r="VOO417" s="28"/>
      <c r="VOP417" s="28"/>
      <c r="VOQ417" s="28"/>
      <c r="VOR417" s="28"/>
      <c r="VOS417" s="28"/>
      <c r="VOT417" s="28"/>
      <c r="VOU417" s="28"/>
      <c r="VOV417" s="28"/>
      <c r="VOW417" s="28"/>
      <c r="VOX417" s="28"/>
      <c r="VOY417" s="28"/>
      <c r="VOZ417" s="28"/>
      <c r="VPA417" s="28"/>
      <c r="VPB417" s="28"/>
      <c r="VPC417" s="28"/>
      <c r="VPD417" s="28"/>
      <c r="VPE417" s="28"/>
      <c r="VPF417" s="28"/>
      <c r="VPG417" s="28"/>
      <c r="VPH417" s="28"/>
      <c r="VPI417" s="28"/>
      <c r="VPJ417" s="28"/>
      <c r="VPK417" s="28"/>
      <c r="VPL417" s="28"/>
      <c r="VPM417" s="28"/>
      <c r="VPN417" s="28"/>
      <c r="VPO417" s="28"/>
      <c r="VPP417" s="28"/>
      <c r="VPQ417" s="28"/>
      <c r="VPR417" s="28"/>
      <c r="VPS417" s="28"/>
      <c r="VPT417" s="28"/>
      <c r="VPU417" s="28"/>
      <c r="VPV417" s="28"/>
      <c r="VPW417" s="28"/>
      <c r="VPX417" s="28"/>
      <c r="VPY417" s="28"/>
      <c r="VPZ417" s="28"/>
      <c r="VQA417" s="28"/>
      <c r="VQB417" s="28"/>
      <c r="VQC417" s="28"/>
      <c r="VQD417" s="28"/>
      <c r="VQE417" s="28"/>
      <c r="VQF417" s="28"/>
      <c r="VQG417" s="28"/>
      <c r="VQH417" s="28"/>
      <c r="VQI417" s="28"/>
      <c r="VQJ417" s="28"/>
      <c r="VQK417" s="28"/>
      <c r="VQL417" s="28"/>
      <c r="VQM417" s="28"/>
      <c r="VQN417" s="28"/>
      <c r="VQO417" s="28"/>
      <c r="VQP417" s="28"/>
      <c r="VQQ417" s="28"/>
      <c r="VQR417" s="28"/>
      <c r="VQS417" s="28"/>
      <c r="VQT417" s="28"/>
      <c r="VQU417" s="28"/>
      <c r="VQV417" s="28"/>
      <c r="VQW417" s="28"/>
      <c r="VQX417" s="28"/>
      <c r="VQY417" s="28"/>
      <c r="VQZ417" s="28"/>
      <c r="VRA417" s="28"/>
      <c r="VRB417" s="28"/>
      <c r="VRC417" s="28"/>
      <c r="VRD417" s="28"/>
      <c r="VRE417" s="28"/>
      <c r="VRF417" s="28"/>
      <c r="VRG417" s="28"/>
      <c r="VRH417" s="28"/>
      <c r="VRI417" s="28"/>
      <c r="VRJ417" s="28"/>
      <c r="VRK417" s="28"/>
      <c r="VRL417" s="28"/>
      <c r="VRM417" s="28"/>
      <c r="VRN417" s="28"/>
      <c r="VRO417" s="28"/>
      <c r="VRP417" s="28"/>
      <c r="VRQ417" s="28"/>
      <c r="VRR417" s="28"/>
      <c r="VRS417" s="28"/>
      <c r="VRT417" s="28"/>
      <c r="VRU417" s="28"/>
      <c r="VRV417" s="28"/>
      <c r="VRW417" s="28"/>
      <c r="VRX417" s="28"/>
      <c r="VRY417" s="28"/>
      <c r="VRZ417" s="28"/>
      <c r="VSA417" s="28"/>
      <c r="VSB417" s="28"/>
      <c r="VSC417" s="28"/>
      <c r="VSD417" s="28"/>
      <c r="VSE417" s="28"/>
      <c r="VSF417" s="28"/>
      <c r="VSG417" s="28"/>
      <c r="VSH417" s="28"/>
      <c r="VSI417" s="28"/>
      <c r="VSJ417" s="28"/>
      <c r="VSK417" s="28"/>
      <c r="VSL417" s="28"/>
      <c r="VSM417" s="28"/>
      <c r="VSN417" s="28"/>
      <c r="VSO417" s="28"/>
      <c r="VSP417" s="28"/>
      <c r="VSQ417" s="28"/>
      <c r="VSR417" s="28"/>
      <c r="VSS417" s="28"/>
      <c r="VST417" s="28"/>
      <c r="VSU417" s="28"/>
      <c r="VSV417" s="28"/>
      <c r="VSW417" s="28"/>
      <c r="VSX417" s="28"/>
      <c r="VSY417" s="28"/>
      <c r="VSZ417" s="28"/>
      <c r="VTA417" s="28"/>
      <c r="VTB417" s="28"/>
      <c r="VTC417" s="28"/>
      <c r="VTD417" s="28"/>
      <c r="VTE417" s="28"/>
      <c r="VTF417" s="28"/>
      <c r="VTG417" s="28"/>
      <c r="VTH417" s="28"/>
      <c r="VTI417" s="28"/>
      <c r="VTJ417" s="28"/>
      <c r="VTK417" s="28"/>
      <c r="VTL417" s="28"/>
      <c r="VTM417" s="28"/>
      <c r="VTN417" s="28"/>
      <c r="VTO417" s="28"/>
      <c r="VTP417" s="28"/>
      <c r="VTQ417" s="28"/>
      <c r="VTR417" s="28"/>
      <c r="VTS417" s="28"/>
      <c r="VTT417" s="28"/>
      <c r="VTU417" s="28"/>
      <c r="VTV417" s="28"/>
      <c r="VTW417" s="28"/>
      <c r="VTX417" s="28"/>
      <c r="VTY417" s="28"/>
      <c r="VTZ417" s="28"/>
      <c r="VUA417" s="28"/>
      <c r="VUB417" s="28"/>
      <c r="VUC417" s="28"/>
      <c r="VUD417" s="28"/>
      <c r="VUE417" s="28"/>
      <c r="VUF417" s="28"/>
      <c r="VUG417" s="28"/>
      <c r="VUH417" s="28"/>
      <c r="VUI417" s="28"/>
      <c r="VUJ417" s="28"/>
      <c r="VUK417" s="28"/>
      <c r="VUL417" s="28"/>
      <c r="VUM417" s="28"/>
      <c r="VUN417" s="28"/>
      <c r="VUO417" s="28"/>
      <c r="VUP417" s="28"/>
      <c r="VUQ417" s="28"/>
      <c r="VUR417" s="28"/>
      <c r="VUS417" s="28"/>
      <c r="VUT417" s="28"/>
      <c r="VUU417" s="28"/>
      <c r="VUV417" s="28"/>
      <c r="VUW417" s="28"/>
      <c r="VUX417" s="28"/>
      <c r="VUY417" s="28"/>
      <c r="VUZ417" s="28"/>
      <c r="VVA417" s="28"/>
      <c r="VVB417" s="28"/>
      <c r="VVC417" s="28"/>
      <c r="VVD417" s="28"/>
      <c r="VVE417" s="28"/>
      <c r="VVF417" s="28"/>
      <c r="VVG417" s="28"/>
      <c r="VVH417" s="28"/>
      <c r="VVI417" s="28"/>
      <c r="VVJ417" s="28"/>
      <c r="VVK417" s="28"/>
      <c r="VVL417" s="28"/>
      <c r="VVM417" s="28"/>
      <c r="VVN417" s="28"/>
      <c r="VVO417" s="28"/>
      <c r="VVP417" s="28"/>
      <c r="VVQ417" s="28"/>
      <c r="VVR417" s="28"/>
      <c r="VVS417" s="28"/>
      <c r="VVT417" s="28"/>
      <c r="VVU417" s="28"/>
      <c r="VVV417" s="28"/>
      <c r="VVW417" s="28"/>
      <c r="VVX417" s="28"/>
      <c r="VVY417" s="28"/>
      <c r="VVZ417" s="28"/>
      <c r="VWA417" s="28"/>
      <c r="VWB417" s="28"/>
      <c r="VWC417" s="28"/>
      <c r="VWD417" s="28"/>
      <c r="VWE417" s="28"/>
      <c r="VWF417" s="28"/>
      <c r="VWG417" s="28"/>
      <c r="VWH417" s="28"/>
      <c r="VWI417" s="28"/>
      <c r="VWJ417" s="28"/>
      <c r="VWK417" s="28"/>
      <c r="VWL417" s="28"/>
      <c r="VWM417" s="28"/>
      <c r="VWN417" s="28"/>
      <c r="VWO417" s="28"/>
      <c r="VWP417" s="28"/>
      <c r="VWQ417" s="28"/>
      <c r="VWR417" s="28"/>
      <c r="VWS417" s="28"/>
      <c r="VWT417" s="28"/>
      <c r="VWU417" s="28"/>
      <c r="VWV417" s="28"/>
      <c r="VWW417" s="28"/>
      <c r="VWX417" s="28"/>
      <c r="VWY417" s="28"/>
      <c r="VWZ417" s="28"/>
      <c r="VXA417" s="28"/>
      <c r="VXB417" s="28"/>
      <c r="VXC417" s="28"/>
      <c r="VXD417" s="28"/>
      <c r="VXE417" s="28"/>
      <c r="VXF417" s="28"/>
      <c r="VXG417" s="28"/>
      <c r="VXH417" s="28"/>
      <c r="VXI417" s="28"/>
      <c r="VXJ417" s="28"/>
      <c r="VXK417" s="28"/>
      <c r="VXL417" s="28"/>
      <c r="VXM417" s="28"/>
      <c r="VXN417" s="28"/>
      <c r="VXO417" s="28"/>
      <c r="VXP417" s="28"/>
      <c r="VXQ417" s="28"/>
      <c r="VXR417" s="28"/>
      <c r="VXS417" s="28"/>
      <c r="VXT417" s="28"/>
      <c r="VXU417" s="28"/>
      <c r="VXV417" s="28"/>
      <c r="VXW417" s="28"/>
      <c r="VXX417" s="28"/>
      <c r="VXY417" s="28"/>
      <c r="VXZ417" s="28"/>
      <c r="VYA417" s="28"/>
      <c r="VYB417" s="28"/>
      <c r="VYC417" s="28"/>
      <c r="VYD417" s="28"/>
      <c r="VYE417" s="28"/>
      <c r="VYF417" s="28"/>
      <c r="VYG417" s="28"/>
      <c r="VYH417" s="28"/>
      <c r="VYI417" s="28"/>
      <c r="VYJ417" s="28"/>
      <c r="VYK417" s="28"/>
      <c r="VYL417" s="28"/>
      <c r="VYM417" s="28"/>
      <c r="VYN417" s="28"/>
      <c r="VYO417" s="28"/>
      <c r="VYP417" s="28"/>
      <c r="VYQ417" s="28"/>
      <c r="VYR417" s="28"/>
      <c r="VYS417" s="28"/>
      <c r="VYT417" s="28"/>
      <c r="VYU417" s="28"/>
      <c r="VYV417" s="28"/>
      <c r="VYW417" s="28"/>
      <c r="VYX417" s="28"/>
      <c r="VYY417" s="28"/>
      <c r="VYZ417" s="28"/>
      <c r="VZA417" s="28"/>
      <c r="VZB417" s="28"/>
      <c r="VZC417" s="28"/>
      <c r="VZD417" s="28"/>
      <c r="VZE417" s="28"/>
      <c r="VZF417" s="28"/>
      <c r="VZG417" s="28"/>
      <c r="VZH417" s="28"/>
      <c r="VZI417" s="28"/>
      <c r="VZJ417" s="28"/>
      <c r="VZK417" s="28"/>
      <c r="VZL417" s="28"/>
      <c r="VZM417" s="28"/>
      <c r="VZN417" s="28"/>
      <c r="VZO417" s="28"/>
      <c r="VZP417" s="28"/>
      <c r="VZQ417" s="28"/>
      <c r="VZR417" s="28"/>
      <c r="VZS417" s="28"/>
      <c r="VZT417" s="28"/>
      <c r="VZU417" s="28"/>
      <c r="VZV417" s="28"/>
      <c r="VZW417" s="28"/>
      <c r="VZX417" s="28"/>
      <c r="VZY417" s="28"/>
      <c r="VZZ417" s="28"/>
      <c r="WAA417" s="28"/>
      <c r="WAB417" s="28"/>
      <c r="WAC417" s="28"/>
      <c r="WAD417" s="28"/>
      <c r="WAE417" s="28"/>
      <c r="WAF417" s="28"/>
      <c r="WAG417" s="28"/>
      <c r="WAH417" s="28"/>
      <c r="WAI417" s="28"/>
      <c r="WAJ417" s="28"/>
      <c r="WAK417" s="28"/>
      <c r="WAL417" s="28"/>
      <c r="WAM417" s="28"/>
      <c r="WAN417" s="28"/>
      <c r="WAO417" s="28"/>
      <c r="WAP417" s="28"/>
      <c r="WAQ417" s="28"/>
      <c r="WAR417" s="28"/>
      <c r="WAS417" s="28"/>
      <c r="WAT417" s="28"/>
      <c r="WAU417" s="28"/>
      <c r="WAV417" s="28"/>
      <c r="WAW417" s="28"/>
      <c r="WAX417" s="28"/>
      <c r="WAY417" s="28"/>
      <c r="WAZ417" s="28"/>
      <c r="WBA417" s="28"/>
      <c r="WBB417" s="28"/>
      <c r="WBC417" s="28"/>
      <c r="WBD417" s="28"/>
      <c r="WBE417" s="28"/>
      <c r="WBF417" s="28"/>
      <c r="WBG417" s="28"/>
      <c r="WBH417" s="28"/>
      <c r="WBI417" s="28"/>
      <c r="WBJ417" s="28"/>
      <c r="WBK417" s="28"/>
      <c r="WBL417" s="28"/>
      <c r="WBM417" s="28"/>
      <c r="WBN417" s="28"/>
      <c r="WBO417" s="28"/>
      <c r="WBP417" s="28"/>
      <c r="WBQ417" s="28"/>
      <c r="WBR417" s="28"/>
      <c r="WBS417" s="28"/>
      <c r="WBT417" s="28"/>
      <c r="WBU417" s="28"/>
      <c r="WBV417" s="28"/>
      <c r="WBW417" s="28"/>
      <c r="WBX417" s="28"/>
      <c r="WBY417" s="28"/>
      <c r="WBZ417" s="28"/>
      <c r="WCA417" s="28"/>
      <c r="WCB417" s="28"/>
      <c r="WCC417" s="28"/>
      <c r="WCD417" s="28"/>
      <c r="WCE417" s="28"/>
      <c r="WCF417" s="28"/>
      <c r="WCG417" s="28"/>
      <c r="WCH417" s="28"/>
      <c r="WCI417" s="28"/>
      <c r="WCJ417" s="28"/>
      <c r="WCK417" s="28"/>
      <c r="WCL417" s="28"/>
      <c r="WCM417" s="28"/>
      <c r="WCN417" s="28"/>
      <c r="WCO417" s="28"/>
      <c r="WCP417" s="28"/>
      <c r="WCQ417" s="28"/>
      <c r="WCR417" s="28"/>
      <c r="WCS417" s="28"/>
      <c r="WCT417" s="28"/>
      <c r="WCU417" s="28"/>
      <c r="WCV417" s="28"/>
      <c r="WCW417" s="28"/>
      <c r="WCX417" s="28"/>
      <c r="WCY417" s="28"/>
      <c r="WCZ417" s="28"/>
      <c r="WDA417" s="28"/>
      <c r="WDB417" s="28"/>
      <c r="WDC417" s="28"/>
      <c r="WDD417" s="28"/>
      <c r="WDE417" s="28"/>
      <c r="WDF417" s="28"/>
      <c r="WDG417" s="28"/>
      <c r="WDH417" s="28"/>
      <c r="WDI417" s="28"/>
      <c r="WDJ417" s="28"/>
      <c r="WDK417" s="28"/>
      <c r="WDL417" s="28"/>
      <c r="WDM417" s="28"/>
      <c r="WDN417" s="28"/>
      <c r="WDO417" s="28"/>
      <c r="WDP417" s="28"/>
      <c r="WDQ417" s="28"/>
      <c r="WDR417" s="28"/>
      <c r="WDS417" s="28"/>
      <c r="WDT417" s="28"/>
      <c r="WDU417" s="28"/>
      <c r="WDV417" s="28"/>
      <c r="WDW417" s="28"/>
      <c r="WDX417" s="28"/>
      <c r="WDY417" s="28"/>
      <c r="WDZ417" s="28"/>
      <c r="WEA417" s="28"/>
      <c r="WEB417" s="28"/>
      <c r="WEC417" s="28"/>
      <c r="WED417" s="28"/>
      <c r="WEE417" s="28"/>
      <c r="WEF417" s="28"/>
      <c r="WEG417" s="28"/>
      <c r="WEH417" s="28"/>
      <c r="WEI417" s="28"/>
      <c r="WEJ417" s="28"/>
      <c r="WEK417" s="28"/>
      <c r="WEL417" s="28"/>
      <c r="WEM417" s="28"/>
      <c r="WEN417" s="28"/>
      <c r="WEO417" s="28"/>
      <c r="WEP417" s="28"/>
      <c r="WEQ417" s="28"/>
      <c r="WER417" s="28"/>
      <c r="WES417" s="28"/>
      <c r="WET417" s="28"/>
      <c r="WEU417" s="28"/>
      <c r="WEV417" s="28"/>
      <c r="WEW417" s="28"/>
      <c r="WEX417" s="28"/>
      <c r="WEY417" s="28"/>
      <c r="WEZ417" s="28"/>
      <c r="WFA417" s="28"/>
      <c r="WFB417" s="28"/>
      <c r="WFC417" s="28"/>
      <c r="WFD417" s="28"/>
      <c r="WFE417" s="28"/>
      <c r="WFF417" s="28"/>
      <c r="WFG417" s="28"/>
      <c r="WFH417" s="28"/>
      <c r="WFI417" s="28"/>
      <c r="WFJ417" s="28"/>
      <c r="WFK417" s="28"/>
      <c r="WFL417" s="28"/>
      <c r="WFM417" s="28"/>
      <c r="WFN417" s="28"/>
      <c r="WFO417" s="28"/>
      <c r="WFP417" s="28"/>
      <c r="WFQ417" s="28"/>
      <c r="WFR417" s="28"/>
      <c r="WFS417" s="28"/>
      <c r="WFT417" s="28"/>
      <c r="WFU417" s="28"/>
      <c r="WFV417" s="28"/>
      <c r="WFW417" s="28"/>
      <c r="WFX417" s="28"/>
      <c r="WFY417" s="28"/>
      <c r="WFZ417" s="28"/>
      <c r="WGA417" s="28"/>
      <c r="WGB417" s="28"/>
      <c r="WGC417" s="28"/>
      <c r="WGD417" s="28"/>
      <c r="WGE417" s="28"/>
      <c r="WGF417" s="28"/>
      <c r="WGG417" s="28"/>
      <c r="WGH417" s="28"/>
      <c r="WGI417" s="28"/>
      <c r="WGJ417" s="28"/>
      <c r="WGK417" s="28"/>
      <c r="WGL417" s="28"/>
      <c r="WGM417" s="28"/>
      <c r="WGN417" s="28"/>
      <c r="WGO417" s="28"/>
      <c r="WGP417" s="28"/>
      <c r="WGQ417" s="28"/>
      <c r="WGR417" s="28"/>
      <c r="WGS417" s="28"/>
      <c r="WGT417" s="28"/>
      <c r="WGU417" s="28"/>
      <c r="WGV417" s="28"/>
      <c r="WGW417" s="28"/>
      <c r="WGX417" s="28"/>
      <c r="WGY417" s="28"/>
      <c r="WGZ417" s="28"/>
      <c r="WHA417" s="28"/>
      <c r="WHB417" s="28"/>
      <c r="WHC417" s="28"/>
      <c r="WHD417" s="28"/>
      <c r="WHE417" s="28"/>
      <c r="WHF417" s="28"/>
      <c r="WHG417" s="28"/>
      <c r="WHH417" s="28"/>
      <c r="WHI417" s="28"/>
      <c r="WHJ417" s="28"/>
      <c r="WHK417" s="28"/>
      <c r="WHL417" s="28"/>
      <c r="WHM417" s="28"/>
      <c r="WHN417" s="28"/>
      <c r="WHO417" s="28"/>
      <c r="WHP417" s="28"/>
      <c r="WHQ417" s="28"/>
      <c r="WHR417" s="28"/>
      <c r="WHS417" s="28"/>
      <c r="WHT417" s="28"/>
      <c r="WHU417" s="28"/>
      <c r="WHV417" s="28"/>
      <c r="WHW417" s="28"/>
      <c r="WHX417" s="28"/>
      <c r="WHY417" s="28"/>
      <c r="WHZ417" s="28"/>
      <c r="WIA417" s="28"/>
      <c r="WIB417" s="28"/>
      <c r="WIC417" s="28"/>
      <c r="WID417" s="28"/>
      <c r="WIE417" s="28"/>
      <c r="WIF417" s="28"/>
      <c r="WIG417" s="28"/>
      <c r="WIH417" s="28"/>
      <c r="WII417" s="28"/>
      <c r="WIJ417" s="28"/>
      <c r="WIK417" s="28"/>
      <c r="WIL417" s="28"/>
      <c r="WIM417" s="28"/>
      <c r="WIN417" s="28"/>
      <c r="WIO417" s="28"/>
      <c r="WIP417" s="28"/>
      <c r="WIQ417" s="28"/>
      <c r="WIR417" s="28"/>
      <c r="WIS417" s="28"/>
      <c r="WIT417" s="28"/>
      <c r="WIU417" s="28"/>
      <c r="WIV417" s="28"/>
      <c r="WIW417" s="28"/>
      <c r="WIX417" s="28"/>
      <c r="WIY417" s="28"/>
      <c r="WIZ417" s="28"/>
      <c r="WJA417" s="28"/>
      <c r="WJB417" s="28"/>
      <c r="WJC417" s="28"/>
      <c r="WJD417" s="28"/>
      <c r="WJE417" s="28"/>
      <c r="WJF417" s="28"/>
      <c r="WJG417" s="28"/>
      <c r="WJH417" s="28"/>
      <c r="WJI417" s="28"/>
      <c r="WJJ417" s="28"/>
      <c r="WJK417" s="28"/>
      <c r="WJL417" s="28"/>
      <c r="WJM417" s="28"/>
      <c r="WJN417" s="28"/>
      <c r="WJO417" s="28"/>
      <c r="WJP417" s="28"/>
      <c r="WJQ417" s="28"/>
      <c r="WJR417" s="28"/>
      <c r="WJS417" s="28"/>
      <c r="WJT417" s="28"/>
      <c r="WJU417" s="28"/>
      <c r="WJV417" s="28"/>
      <c r="WJW417" s="28"/>
      <c r="WJX417" s="28"/>
      <c r="WJY417" s="28"/>
      <c r="WJZ417" s="28"/>
      <c r="WKA417" s="28"/>
      <c r="WKB417" s="28"/>
      <c r="WKC417" s="28"/>
      <c r="WKD417" s="28"/>
      <c r="WKE417" s="28"/>
      <c r="WKF417" s="28"/>
      <c r="WKG417" s="28"/>
      <c r="WKH417" s="28"/>
      <c r="WKI417" s="28"/>
      <c r="WKJ417" s="28"/>
      <c r="WKK417" s="28"/>
      <c r="WKL417" s="28"/>
      <c r="WKM417" s="28"/>
      <c r="WKN417" s="28"/>
      <c r="WKO417" s="28"/>
      <c r="WKP417" s="28"/>
      <c r="WKQ417" s="28"/>
      <c r="WKR417" s="28"/>
      <c r="WKS417" s="28"/>
      <c r="WKT417" s="28"/>
      <c r="WKU417" s="28"/>
      <c r="WKV417" s="28"/>
      <c r="WKW417" s="28"/>
      <c r="WKX417" s="28"/>
      <c r="WKY417" s="28"/>
      <c r="WKZ417" s="28"/>
      <c r="WLA417" s="28"/>
      <c r="WLB417" s="28"/>
      <c r="WLC417" s="28"/>
      <c r="WLD417" s="28"/>
      <c r="WLE417" s="28"/>
      <c r="WLF417" s="28"/>
      <c r="WLG417" s="28"/>
      <c r="WLH417" s="28"/>
      <c r="WLI417" s="28"/>
      <c r="WLJ417" s="28"/>
      <c r="WLK417" s="28"/>
      <c r="WLL417" s="28"/>
      <c r="WLM417" s="28"/>
      <c r="WLN417" s="28"/>
      <c r="WLO417" s="28"/>
      <c r="WLP417" s="28"/>
      <c r="WLQ417" s="28"/>
      <c r="WLR417" s="28"/>
      <c r="WLS417" s="28"/>
      <c r="WLT417" s="28"/>
      <c r="WLU417" s="28"/>
      <c r="WLV417" s="28"/>
      <c r="WLW417" s="28"/>
      <c r="WLX417" s="28"/>
      <c r="WLY417" s="28"/>
      <c r="WLZ417" s="28"/>
      <c r="WMA417" s="28"/>
      <c r="WMB417" s="28"/>
      <c r="WMC417" s="28"/>
      <c r="WMD417" s="28"/>
      <c r="WME417" s="28"/>
      <c r="WMF417" s="28"/>
      <c r="WMG417" s="28"/>
      <c r="WMH417" s="28"/>
      <c r="WMI417" s="28"/>
      <c r="WMJ417" s="28"/>
      <c r="WMK417" s="28"/>
      <c r="WML417" s="28"/>
      <c r="WMM417" s="28"/>
      <c r="WMN417" s="28"/>
      <c r="WMO417" s="28"/>
      <c r="WMP417" s="28"/>
      <c r="WMQ417" s="28"/>
      <c r="WMR417" s="28"/>
      <c r="WMS417" s="28"/>
      <c r="WMT417" s="28"/>
      <c r="WMU417" s="28"/>
      <c r="WMV417" s="28"/>
      <c r="WMW417" s="28"/>
      <c r="WMX417" s="28"/>
      <c r="WMY417" s="28"/>
      <c r="WMZ417" s="28"/>
      <c r="WNA417" s="28"/>
      <c r="WNB417" s="28"/>
      <c r="WNC417" s="28"/>
      <c r="WND417" s="28"/>
      <c r="WNE417" s="28"/>
      <c r="WNF417" s="28"/>
      <c r="WNG417" s="28"/>
      <c r="WNH417" s="28"/>
      <c r="WNI417" s="28"/>
      <c r="WNJ417" s="28"/>
      <c r="WNK417" s="28"/>
      <c r="WNL417" s="28"/>
      <c r="WNM417" s="28"/>
      <c r="WNN417" s="28"/>
      <c r="WNO417" s="28"/>
      <c r="WNP417" s="28"/>
      <c r="WNQ417" s="28"/>
      <c r="WNR417" s="28"/>
      <c r="WNS417" s="28"/>
      <c r="WNT417" s="28"/>
      <c r="WNU417" s="28"/>
      <c r="WNV417" s="28"/>
      <c r="WNW417" s="28"/>
      <c r="WNX417" s="28"/>
      <c r="WNY417" s="28"/>
      <c r="WNZ417" s="28"/>
      <c r="WOA417" s="28"/>
      <c r="WOB417" s="28"/>
      <c r="WOC417" s="28"/>
      <c r="WOD417" s="28"/>
      <c r="WOE417" s="28"/>
      <c r="WOF417" s="28"/>
      <c r="WOG417" s="28"/>
      <c r="WOH417" s="28"/>
      <c r="WOI417" s="28"/>
      <c r="WOJ417" s="28"/>
      <c r="WOK417" s="28"/>
      <c r="WOL417" s="28"/>
      <c r="WOM417" s="28"/>
      <c r="WON417" s="28"/>
      <c r="WOO417" s="28"/>
      <c r="WOP417" s="28"/>
      <c r="WOQ417" s="28"/>
      <c r="WOR417" s="28"/>
      <c r="WOS417" s="28"/>
      <c r="WOT417" s="28"/>
      <c r="WOU417" s="28"/>
      <c r="WOV417" s="28"/>
      <c r="WOW417" s="28"/>
      <c r="WOX417" s="28"/>
      <c r="WOY417" s="28"/>
      <c r="WOZ417" s="28"/>
      <c r="WPA417" s="28"/>
      <c r="WPB417" s="28"/>
      <c r="WPC417" s="28"/>
      <c r="WPD417" s="28"/>
      <c r="WPE417" s="28"/>
      <c r="WPF417" s="28"/>
      <c r="WPG417" s="28"/>
      <c r="WPH417" s="28"/>
      <c r="WPI417" s="28"/>
      <c r="WPJ417" s="28"/>
      <c r="WPK417" s="28"/>
      <c r="WPL417" s="28"/>
      <c r="WPM417" s="28"/>
      <c r="WPN417" s="28"/>
      <c r="WPO417" s="28"/>
      <c r="WPP417" s="28"/>
      <c r="WPQ417" s="28"/>
      <c r="WPR417" s="28"/>
      <c r="WPS417" s="28"/>
      <c r="WPT417" s="28"/>
      <c r="WPU417" s="28"/>
      <c r="WPV417" s="28"/>
      <c r="WPW417" s="28"/>
      <c r="WPX417" s="28"/>
      <c r="WPY417" s="28"/>
      <c r="WPZ417" s="28"/>
      <c r="WQA417" s="28"/>
      <c r="WQB417" s="28"/>
      <c r="WQC417" s="28"/>
      <c r="WQD417" s="28"/>
      <c r="WQE417" s="28"/>
      <c r="WQF417" s="28"/>
      <c r="WQG417" s="28"/>
      <c r="WQH417" s="28"/>
      <c r="WQI417" s="28"/>
      <c r="WQJ417" s="28"/>
      <c r="WQK417" s="28"/>
      <c r="WQL417" s="28"/>
      <c r="WQM417" s="28"/>
      <c r="WQN417" s="28"/>
      <c r="WQO417" s="28"/>
      <c r="WQP417" s="28"/>
      <c r="WQQ417" s="28"/>
      <c r="WQR417" s="28"/>
      <c r="WQS417" s="28"/>
      <c r="WQT417" s="28"/>
      <c r="WQU417" s="28"/>
      <c r="WQV417" s="28"/>
      <c r="WQW417" s="28"/>
      <c r="WQX417" s="28"/>
      <c r="WQY417" s="28"/>
      <c r="WQZ417" s="28"/>
      <c r="WRA417" s="28"/>
      <c r="WRB417" s="28"/>
      <c r="WRC417" s="28"/>
      <c r="WRD417" s="28"/>
      <c r="WRE417" s="28"/>
      <c r="WRF417" s="28"/>
      <c r="WRG417" s="28"/>
      <c r="WRH417" s="28"/>
      <c r="WRI417" s="28"/>
      <c r="WRJ417" s="28"/>
      <c r="WRK417" s="28"/>
      <c r="WRL417" s="28"/>
      <c r="WRM417" s="28"/>
      <c r="WRN417" s="28"/>
      <c r="WRO417" s="28"/>
      <c r="WRP417" s="28"/>
      <c r="WRQ417" s="28"/>
      <c r="WRR417" s="28"/>
      <c r="WRS417" s="28"/>
      <c r="WRT417" s="28"/>
      <c r="WRU417" s="28"/>
      <c r="WRV417" s="28"/>
      <c r="WRW417" s="28"/>
      <c r="WRX417" s="28"/>
      <c r="WRY417" s="28"/>
      <c r="WRZ417" s="28"/>
      <c r="WSA417" s="28"/>
      <c r="WSB417" s="28"/>
      <c r="WSC417" s="28"/>
      <c r="WSD417" s="28"/>
      <c r="WSE417" s="28"/>
      <c r="WSF417" s="28"/>
      <c r="WSG417" s="28"/>
      <c r="WSH417" s="28"/>
      <c r="WSI417" s="28"/>
      <c r="WSJ417" s="28"/>
      <c r="WSK417" s="28"/>
      <c r="WSL417" s="28"/>
      <c r="WSM417" s="28"/>
      <c r="WSN417" s="28"/>
      <c r="WSO417" s="28"/>
      <c r="WSP417" s="28"/>
      <c r="WSQ417" s="28"/>
      <c r="WSR417" s="28"/>
      <c r="WSS417" s="28"/>
      <c r="WST417" s="28"/>
      <c r="WSU417" s="28"/>
      <c r="WSV417" s="28"/>
      <c r="WSW417" s="28"/>
      <c r="WSX417" s="28"/>
      <c r="WSY417" s="28"/>
      <c r="WSZ417" s="28"/>
      <c r="WTA417" s="28"/>
      <c r="WTB417" s="28"/>
      <c r="WTC417" s="28"/>
      <c r="WTD417" s="28"/>
      <c r="WTE417" s="28"/>
      <c r="WTF417" s="28"/>
      <c r="WTG417" s="28"/>
      <c r="WTH417" s="28"/>
      <c r="WTI417" s="28"/>
      <c r="WTJ417" s="28"/>
      <c r="WTK417" s="28"/>
      <c r="WTL417" s="28"/>
      <c r="WTM417" s="28"/>
      <c r="WTN417" s="28"/>
      <c r="WTO417" s="28"/>
      <c r="WTP417" s="28"/>
      <c r="WTQ417" s="28"/>
      <c r="WTR417" s="28"/>
      <c r="WTS417" s="28"/>
      <c r="WTT417" s="28"/>
      <c r="WTU417" s="28"/>
      <c r="WTV417" s="28"/>
      <c r="WTW417" s="28"/>
      <c r="WTX417" s="28"/>
      <c r="WTY417" s="28"/>
      <c r="WTZ417" s="28"/>
      <c r="WUA417" s="28"/>
      <c r="WUB417" s="28"/>
      <c r="WUC417" s="28"/>
      <c r="WUD417" s="28"/>
      <c r="WUE417" s="28"/>
      <c r="WUF417" s="28"/>
      <c r="WUG417" s="28"/>
      <c r="WUH417" s="28"/>
      <c r="WUI417" s="28"/>
      <c r="WUJ417" s="28"/>
      <c r="WUK417" s="28"/>
      <c r="WUL417" s="28"/>
      <c r="WUM417" s="28"/>
      <c r="WUN417" s="28"/>
      <c r="WUO417" s="28"/>
      <c r="WUP417" s="28"/>
      <c r="WUQ417" s="28"/>
      <c r="WUR417" s="28"/>
      <c r="WUS417" s="28"/>
      <c r="WUT417" s="28"/>
      <c r="WUU417" s="28"/>
      <c r="WUV417" s="28"/>
      <c r="WUW417" s="28"/>
      <c r="WUX417" s="28"/>
      <c r="WUY417" s="28"/>
      <c r="WUZ417" s="28"/>
      <c r="WVA417" s="28"/>
      <c r="WVB417" s="28"/>
      <c r="WVC417" s="28"/>
      <c r="WVD417" s="28"/>
      <c r="WVE417" s="28"/>
      <c r="WVF417" s="28"/>
      <c r="WVG417" s="28"/>
      <c r="WVH417" s="28"/>
      <c r="WVI417" s="28"/>
      <c r="WVJ417" s="28"/>
      <c r="WVK417" s="28"/>
      <c r="WVL417" s="28"/>
      <c r="WVM417" s="28"/>
      <c r="WVN417" s="28"/>
      <c r="WVO417" s="28"/>
      <c r="WVP417" s="28"/>
      <c r="WVQ417" s="28"/>
      <c r="WVR417" s="28"/>
      <c r="WVS417" s="28"/>
      <c r="WVT417" s="28"/>
      <c r="WVU417" s="28"/>
      <c r="WVV417" s="28"/>
      <c r="WVW417" s="28"/>
      <c r="WVX417" s="28"/>
      <c r="WVY417" s="28"/>
      <c r="WVZ417" s="28"/>
      <c r="WWA417" s="28"/>
      <c r="WWB417" s="28"/>
      <c r="WWC417" s="28"/>
      <c r="WWD417" s="28"/>
      <c r="WWE417" s="28"/>
      <c r="WWF417" s="28"/>
      <c r="WWG417" s="28"/>
      <c r="WWH417" s="28"/>
      <c r="WWI417" s="28"/>
      <c r="WWJ417" s="28"/>
      <c r="WWK417" s="28"/>
      <c r="WWL417" s="28"/>
      <c r="WWM417" s="28"/>
      <c r="WWN417" s="28"/>
      <c r="WWO417" s="28"/>
      <c r="WWP417" s="28"/>
      <c r="WWQ417" s="28"/>
      <c r="WWR417" s="28"/>
      <c r="WWS417" s="28"/>
      <c r="WWT417" s="28"/>
      <c r="WWU417" s="28"/>
      <c r="WWV417" s="28"/>
      <c r="WWW417" s="28"/>
      <c r="WWX417" s="28"/>
      <c r="WWY417" s="28"/>
      <c r="WWZ417" s="28"/>
      <c r="WXA417" s="28"/>
      <c r="WXB417" s="28"/>
      <c r="WXC417" s="28"/>
      <c r="WXD417" s="28"/>
      <c r="WXE417" s="28"/>
      <c r="WXF417" s="28"/>
      <c r="WXG417" s="28"/>
      <c r="WXH417" s="28"/>
      <c r="WXI417" s="28"/>
      <c r="WXJ417" s="28"/>
      <c r="WXK417" s="28"/>
      <c r="WXL417" s="28"/>
      <c r="WXM417" s="28"/>
      <c r="WXN417" s="28"/>
      <c r="WXO417" s="28"/>
      <c r="WXP417" s="28"/>
      <c r="WXQ417" s="28"/>
      <c r="WXR417" s="28"/>
      <c r="WXS417" s="28"/>
      <c r="WXT417" s="28"/>
      <c r="WXU417" s="28"/>
      <c r="WXV417" s="28"/>
      <c r="WXW417" s="28"/>
      <c r="WXX417" s="28"/>
      <c r="WXY417" s="28"/>
      <c r="WXZ417" s="28"/>
      <c r="WYA417" s="28"/>
      <c r="WYB417" s="28"/>
      <c r="WYC417" s="28"/>
      <c r="WYD417" s="28"/>
      <c r="WYE417" s="28"/>
      <c r="WYF417" s="28"/>
      <c r="WYG417" s="28"/>
      <c r="WYH417" s="28"/>
      <c r="WYI417" s="28"/>
      <c r="WYJ417" s="28"/>
      <c r="WYK417" s="28"/>
      <c r="WYL417" s="28"/>
      <c r="WYM417" s="28"/>
      <c r="WYN417" s="28"/>
      <c r="WYO417" s="28"/>
      <c r="WYP417" s="28"/>
      <c r="WYQ417" s="28"/>
      <c r="WYR417" s="28"/>
      <c r="WYS417" s="28"/>
      <c r="WYT417" s="28"/>
      <c r="WYU417" s="28"/>
      <c r="WYV417" s="28"/>
      <c r="WYW417" s="28"/>
      <c r="WYX417" s="28"/>
      <c r="WYY417" s="28"/>
      <c r="WYZ417" s="28"/>
      <c r="WZA417" s="28"/>
      <c r="WZB417" s="28"/>
      <c r="WZC417" s="28"/>
      <c r="WZD417" s="28"/>
      <c r="WZE417" s="28"/>
      <c r="WZF417" s="28"/>
      <c r="WZG417" s="28"/>
      <c r="WZH417" s="28"/>
      <c r="WZI417" s="28"/>
      <c r="WZJ417" s="28"/>
      <c r="WZK417" s="28"/>
      <c r="WZL417" s="28"/>
      <c r="WZM417" s="28"/>
      <c r="WZN417" s="28"/>
      <c r="WZO417" s="28"/>
      <c r="WZP417" s="28"/>
      <c r="WZQ417" s="28"/>
      <c r="WZR417" s="28"/>
      <c r="WZS417" s="28"/>
      <c r="WZT417" s="28"/>
      <c r="WZU417" s="28"/>
      <c r="WZV417" s="28"/>
      <c r="WZW417" s="28"/>
      <c r="WZX417" s="28"/>
      <c r="WZY417" s="28"/>
      <c r="WZZ417" s="28"/>
      <c r="XAA417" s="28"/>
      <c r="XAB417" s="28"/>
      <c r="XAC417" s="28"/>
      <c r="XAD417" s="28"/>
      <c r="XAE417" s="28"/>
      <c r="XAF417" s="28"/>
      <c r="XAG417" s="28"/>
      <c r="XAH417" s="28"/>
      <c r="XAI417" s="28"/>
      <c r="XAJ417" s="28"/>
      <c r="XAK417" s="28"/>
      <c r="XAL417" s="28"/>
      <c r="XAM417" s="28"/>
      <c r="XAN417" s="28"/>
      <c r="XAO417" s="28"/>
      <c r="XAP417" s="28"/>
      <c r="XAQ417" s="28"/>
      <c r="XAR417" s="28"/>
      <c r="XAS417" s="28"/>
      <c r="XAT417" s="28"/>
      <c r="XAU417" s="28"/>
      <c r="XAV417" s="28"/>
      <c r="XAW417" s="28"/>
      <c r="XAX417" s="28"/>
      <c r="XAY417" s="28"/>
      <c r="XAZ417" s="28"/>
      <c r="XBA417" s="28"/>
      <c r="XBB417" s="28"/>
      <c r="XBC417" s="28"/>
      <c r="XBD417" s="28"/>
      <c r="XBE417" s="28"/>
      <c r="XBF417" s="28"/>
      <c r="XBG417" s="28"/>
      <c r="XBH417" s="28"/>
      <c r="XBI417" s="28"/>
      <c r="XBJ417" s="28"/>
      <c r="XBK417" s="28"/>
      <c r="XBL417" s="28"/>
      <c r="XBM417" s="28"/>
      <c r="XBN417" s="28"/>
      <c r="XBO417" s="28"/>
      <c r="XBP417" s="28"/>
      <c r="XBQ417" s="28"/>
      <c r="XBR417" s="28"/>
      <c r="XBS417" s="28"/>
      <c r="XBT417" s="28"/>
      <c r="XBU417" s="28"/>
      <c r="XBV417" s="28"/>
      <c r="XBW417" s="28"/>
      <c r="XBX417" s="28"/>
      <c r="XBY417" s="28"/>
      <c r="XBZ417" s="28"/>
      <c r="XCA417" s="28"/>
      <c r="XCB417" s="28"/>
      <c r="XCC417" s="28"/>
      <c r="XCD417" s="28"/>
      <c r="XCE417" s="28"/>
      <c r="XCF417" s="28"/>
      <c r="XCG417" s="28"/>
      <c r="XCH417" s="28"/>
      <c r="XCI417" s="28"/>
      <c r="XCJ417" s="28"/>
      <c r="XCK417" s="28"/>
      <c r="XCL417" s="28"/>
      <c r="XCM417" s="28"/>
      <c r="XCN417" s="28"/>
      <c r="XCO417" s="28"/>
      <c r="XCP417" s="28"/>
      <c r="XCQ417" s="28"/>
      <c r="XCR417" s="28"/>
      <c r="XCS417" s="28"/>
      <c r="XCT417" s="28"/>
      <c r="XCU417" s="28"/>
      <c r="XCV417" s="28"/>
      <c r="XCW417" s="28"/>
      <c r="XCX417" s="28"/>
      <c r="XCY417" s="28"/>
      <c r="XCZ417" s="28"/>
      <c r="XDA417" s="28"/>
      <c r="XDB417" s="28"/>
      <c r="XDC417" s="28"/>
      <c r="XDD417" s="28"/>
      <c r="XDE417" s="28"/>
      <c r="XDF417" s="28"/>
      <c r="XDG417" s="28"/>
      <c r="XDH417" s="28"/>
      <c r="XDI417" s="28"/>
      <c r="XDJ417" s="28"/>
      <c r="XDK417" s="28"/>
      <c r="XDL417" s="28"/>
      <c r="XDM417" s="28"/>
      <c r="XDN417" s="28"/>
      <c r="XDO417" s="28"/>
      <c r="XDP417" s="28"/>
      <c r="XDQ417" s="28"/>
      <c r="XDR417" s="28"/>
      <c r="XDS417" s="28"/>
      <c r="XDT417" s="28"/>
      <c r="XDU417" s="28"/>
      <c r="XDV417" s="28"/>
      <c r="XDW417" s="28"/>
      <c r="XDX417" s="28"/>
      <c r="XDY417" s="28"/>
      <c r="XDZ417" s="28"/>
      <c r="XEA417" s="28"/>
    </row>
    <row r="418" s="3" customFormat="1" customHeight="1" spans="1:14">
      <c r="A418" s="26">
        <v>414</v>
      </c>
      <c r="B418" s="26" t="s">
        <v>532</v>
      </c>
      <c r="C418" s="26" t="s">
        <v>292</v>
      </c>
      <c r="D418" s="26" t="s">
        <v>999</v>
      </c>
      <c r="E418" s="26" t="s">
        <v>1147</v>
      </c>
      <c r="F418" s="26"/>
      <c r="G418" s="26" t="s">
        <v>1148</v>
      </c>
      <c r="H418" s="26" t="s">
        <v>29</v>
      </c>
      <c r="I418" s="26" t="s">
        <v>213</v>
      </c>
      <c r="J418" s="26" t="s">
        <v>1042</v>
      </c>
      <c r="K418" s="26" t="s">
        <v>215</v>
      </c>
      <c r="L418" s="26" t="s">
        <v>416</v>
      </c>
      <c r="M418" s="25" t="s">
        <v>1149</v>
      </c>
      <c r="N418" s="26" t="s">
        <v>1150</v>
      </c>
    </row>
    <row r="419" s="3" customFormat="1" customHeight="1" spans="1:14">
      <c r="A419" s="26">
        <v>415</v>
      </c>
      <c r="B419" s="26" t="s">
        <v>532</v>
      </c>
      <c r="C419" s="26" t="s">
        <v>292</v>
      </c>
      <c r="D419" s="26" t="s">
        <v>999</v>
      </c>
      <c r="E419" s="26" t="s">
        <v>1147</v>
      </c>
      <c r="F419" s="26"/>
      <c r="G419" s="26" t="s">
        <v>1151</v>
      </c>
      <c r="H419" s="26" t="s">
        <v>29</v>
      </c>
      <c r="I419" s="26" t="s">
        <v>1152</v>
      </c>
      <c r="J419" s="26" t="s">
        <v>1153</v>
      </c>
      <c r="K419" s="26" t="s">
        <v>1154</v>
      </c>
      <c r="L419" s="26" t="s">
        <v>1136</v>
      </c>
      <c r="M419" s="25" t="s">
        <v>1012</v>
      </c>
      <c r="N419" s="26" t="s">
        <v>1150</v>
      </c>
    </row>
    <row r="420" s="3" customFormat="1" customHeight="1" spans="1:14">
      <c r="A420" s="26">
        <v>416</v>
      </c>
      <c r="B420" s="26" t="s">
        <v>532</v>
      </c>
      <c r="C420" s="26" t="s">
        <v>292</v>
      </c>
      <c r="D420" s="26" t="s">
        <v>999</v>
      </c>
      <c r="E420" s="26" t="s">
        <v>1147</v>
      </c>
      <c r="F420" s="26"/>
      <c r="G420" s="26" t="s">
        <v>1155</v>
      </c>
      <c r="H420" s="26" t="s">
        <v>22</v>
      </c>
      <c r="I420" s="26" t="s">
        <v>110</v>
      </c>
      <c r="J420" s="26" t="s">
        <v>1156</v>
      </c>
      <c r="K420" s="26" t="s">
        <v>159</v>
      </c>
      <c r="L420" s="26" t="s">
        <v>410</v>
      </c>
      <c r="M420" s="25" t="s">
        <v>1157</v>
      </c>
      <c r="N420" s="26" t="s">
        <v>1150</v>
      </c>
    </row>
    <row r="421" s="3" customFormat="1" customHeight="1" spans="1:14">
      <c r="A421" s="26">
        <v>417</v>
      </c>
      <c r="B421" s="26" t="s">
        <v>532</v>
      </c>
      <c r="C421" s="26" t="s">
        <v>292</v>
      </c>
      <c r="D421" s="26" t="s">
        <v>999</v>
      </c>
      <c r="E421" s="26" t="s">
        <v>1147</v>
      </c>
      <c r="F421" s="26"/>
      <c r="G421" s="26" t="s">
        <v>1158</v>
      </c>
      <c r="H421" s="26" t="s">
        <v>22</v>
      </c>
      <c r="I421" s="26" t="s">
        <v>23</v>
      </c>
      <c r="J421" s="26" t="s">
        <v>1159</v>
      </c>
      <c r="K421" s="26" t="s">
        <v>32</v>
      </c>
      <c r="L421" s="26" t="s">
        <v>382</v>
      </c>
      <c r="M421" s="25" t="s">
        <v>1157</v>
      </c>
      <c r="N421" s="26" t="s">
        <v>1150</v>
      </c>
    </row>
    <row r="422" s="3" customFormat="1" customHeight="1" spans="1:14">
      <c r="A422" s="26">
        <v>418</v>
      </c>
      <c r="B422" s="26" t="s">
        <v>532</v>
      </c>
      <c r="C422" s="26" t="s">
        <v>292</v>
      </c>
      <c r="D422" s="26" t="s">
        <v>999</v>
      </c>
      <c r="E422" s="26" t="s">
        <v>1147</v>
      </c>
      <c r="F422" s="26"/>
      <c r="G422" s="26" t="s">
        <v>1160</v>
      </c>
      <c r="H422" s="26" t="s">
        <v>22</v>
      </c>
      <c r="I422" s="26" t="s">
        <v>1161</v>
      </c>
      <c r="J422" s="26" t="s">
        <v>1162</v>
      </c>
      <c r="K422" s="26" t="s">
        <v>441</v>
      </c>
      <c r="L422" s="26" t="s">
        <v>416</v>
      </c>
      <c r="M422" s="25" t="s">
        <v>1012</v>
      </c>
      <c r="N422" s="26" t="s">
        <v>1150</v>
      </c>
    </row>
    <row r="423" s="3" customFormat="1" customHeight="1" spans="1:14">
      <c r="A423" s="26">
        <v>419</v>
      </c>
      <c r="B423" s="26" t="s">
        <v>532</v>
      </c>
      <c r="C423" s="26" t="s">
        <v>292</v>
      </c>
      <c r="D423" s="26" t="s">
        <v>999</v>
      </c>
      <c r="E423" s="26" t="s">
        <v>1147</v>
      </c>
      <c r="F423" s="26"/>
      <c r="G423" s="26" t="s">
        <v>1163</v>
      </c>
      <c r="H423" s="26" t="s">
        <v>22</v>
      </c>
      <c r="I423" s="26" t="s">
        <v>287</v>
      </c>
      <c r="J423" s="26" t="s">
        <v>1164</v>
      </c>
      <c r="K423" s="26" t="s">
        <v>296</v>
      </c>
      <c r="L423" s="26" t="s">
        <v>369</v>
      </c>
      <c r="M423" s="25" t="s">
        <v>1012</v>
      </c>
      <c r="N423" s="26" t="s">
        <v>1150</v>
      </c>
    </row>
    <row r="424" s="3" customFormat="1" customHeight="1" spans="1:14">
      <c r="A424" s="26">
        <v>420</v>
      </c>
      <c r="B424" s="26" t="s">
        <v>532</v>
      </c>
      <c r="C424" s="26" t="s">
        <v>292</v>
      </c>
      <c r="D424" s="26" t="s">
        <v>999</v>
      </c>
      <c r="E424" s="26" t="s">
        <v>1147</v>
      </c>
      <c r="F424" s="26"/>
      <c r="G424" s="26" t="s">
        <v>1165</v>
      </c>
      <c r="H424" s="26" t="s">
        <v>29</v>
      </c>
      <c r="I424" s="26" t="s">
        <v>637</v>
      </c>
      <c r="J424" s="26" t="s">
        <v>1166</v>
      </c>
      <c r="K424" s="26" t="s">
        <v>296</v>
      </c>
      <c r="L424" s="26" t="s">
        <v>369</v>
      </c>
      <c r="M424" s="25" t="s">
        <v>1012</v>
      </c>
      <c r="N424" s="26" t="s">
        <v>1150</v>
      </c>
    </row>
    <row r="425" s="3" customFormat="1" customHeight="1" spans="1:14">
      <c r="A425" s="26">
        <v>421</v>
      </c>
      <c r="B425" s="26" t="s">
        <v>532</v>
      </c>
      <c r="C425" s="26" t="s">
        <v>292</v>
      </c>
      <c r="D425" s="26" t="s">
        <v>999</v>
      </c>
      <c r="E425" s="26" t="s">
        <v>1147</v>
      </c>
      <c r="F425" s="26"/>
      <c r="G425" s="26" t="s">
        <v>1167</v>
      </c>
      <c r="H425" s="26" t="s">
        <v>22</v>
      </c>
      <c r="I425" s="26" t="s">
        <v>652</v>
      </c>
      <c r="J425" s="26" t="s">
        <v>1168</v>
      </c>
      <c r="K425" s="26" t="s">
        <v>1169</v>
      </c>
      <c r="L425" s="26" t="s">
        <v>374</v>
      </c>
      <c r="M425" s="25" t="s">
        <v>1012</v>
      </c>
      <c r="N425" s="26" t="s">
        <v>1150</v>
      </c>
    </row>
    <row r="426" s="3" customFormat="1" customHeight="1" spans="1:14">
      <c r="A426" s="26">
        <v>422</v>
      </c>
      <c r="B426" s="26" t="s">
        <v>532</v>
      </c>
      <c r="C426" s="26" t="s">
        <v>292</v>
      </c>
      <c r="D426" s="26" t="s">
        <v>999</v>
      </c>
      <c r="E426" s="26" t="s">
        <v>1147</v>
      </c>
      <c r="F426" s="26"/>
      <c r="G426" s="26" t="s">
        <v>1170</v>
      </c>
      <c r="H426" s="26" t="s">
        <v>22</v>
      </c>
      <c r="I426" s="26" t="s">
        <v>52</v>
      </c>
      <c r="J426" s="26" t="s">
        <v>1171</v>
      </c>
      <c r="K426" s="26" t="s">
        <v>159</v>
      </c>
      <c r="L426" s="26" t="s">
        <v>410</v>
      </c>
      <c r="M426" s="25" t="s">
        <v>1012</v>
      </c>
      <c r="N426" s="26" t="s">
        <v>1150</v>
      </c>
    </row>
    <row r="427" s="3" customFormat="1" customHeight="1" spans="1:14">
      <c r="A427" s="26">
        <v>423</v>
      </c>
      <c r="B427" s="26" t="s">
        <v>532</v>
      </c>
      <c r="C427" s="26" t="s">
        <v>292</v>
      </c>
      <c r="D427" s="26" t="s">
        <v>999</v>
      </c>
      <c r="E427" s="26" t="s">
        <v>1147</v>
      </c>
      <c r="F427" s="26"/>
      <c r="G427" s="26" t="s">
        <v>1172</v>
      </c>
      <c r="H427" s="26" t="s">
        <v>22</v>
      </c>
      <c r="I427" s="26" t="s">
        <v>142</v>
      </c>
      <c r="J427" s="26" t="s">
        <v>1173</v>
      </c>
      <c r="K427" s="26" t="s">
        <v>46</v>
      </c>
      <c r="L427" s="26" t="s">
        <v>365</v>
      </c>
      <c r="M427" s="25" t="s">
        <v>1157</v>
      </c>
      <c r="N427" s="26" t="s">
        <v>1150</v>
      </c>
    </row>
    <row r="428" s="3" customFormat="1" customHeight="1" spans="1:14">
      <c r="A428" s="26">
        <v>424</v>
      </c>
      <c r="B428" s="26" t="s">
        <v>532</v>
      </c>
      <c r="C428" s="26" t="s">
        <v>292</v>
      </c>
      <c r="D428" s="26" t="s">
        <v>999</v>
      </c>
      <c r="E428" s="26" t="s">
        <v>1147</v>
      </c>
      <c r="F428" s="26"/>
      <c r="G428" s="26" t="s">
        <v>1174</v>
      </c>
      <c r="H428" s="26" t="s">
        <v>22</v>
      </c>
      <c r="I428" s="26" t="s">
        <v>1175</v>
      </c>
      <c r="J428" s="26" t="s">
        <v>1176</v>
      </c>
      <c r="K428" s="26" t="s">
        <v>306</v>
      </c>
      <c r="L428" s="26" t="s">
        <v>374</v>
      </c>
      <c r="M428" s="25" t="s">
        <v>1012</v>
      </c>
      <c r="N428" s="26" t="s">
        <v>1150</v>
      </c>
    </row>
    <row r="429" s="3" customFormat="1" customHeight="1" spans="1:14">
      <c r="A429" s="26">
        <v>425</v>
      </c>
      <c r="B429" s="26" t="s">
        <v>532</v>
      </c>
      <c r="C429" s="26" t="s">
        <v>292</v>
      </c>
      <c r="D429" s="26" t="s">
        <v>999</v>
      </c>
      <c r="E429" s="26" t="s">
        <v>1147</v>
      </c>
      <c r="F429" s="26"/>
      <c r="G429" s="26" t="s">
        <v>1177</v>
      </c>
      <c r="H429" s="26" t="s">
        <v>22</v>
      </c>
      <c r="I429" s="26" t="s">
        <v>1178</v>
      </c>
      <c r="J429" s="26" t="s">
        <v>1121</v>
      </c>
      <c r="K429" s="26" t="s">
        <v>1179</v>
      </c>
      <c r="L429" s="26" t="s">
        <v>416</v>
      </c>
      <c r="M429" s="25" t="s">
        <v>1009</v>
      </c>
      <c r="N429" s="26" t="s">
        <v>1150</v>
      </c>
    </row>
    <row r="430" s="3" customFormat="1" customHeight="1" spans="1:14">
      <c r="A430" s="26">
        <v>426</v>
      </c>
      <c r="B430" s="26" t="s">
        <v>532</v>
      </c>
      <c r="C430" s="26" t="s">
        <v>292</v>
      </c>
      <c r="D430" s="26" t="s">
        <v>999</v>
      </c>
      <c r="E430" s="26" t="s">
        <v>1147</v>
      </c>
      <c r="F430" s="26"/>
      <c r="G430" s="26" t="s">
        <v>1180</v>
      </c>
      <c r="H430" s="26" t="s">
        <v>22</v>
      </c>
      <c r="I430" s="26" t="s">
        <v>314</v>
      </c>
      <c r="J430" s="26" t="s">
        <v>1181</v>
      </c>
      <c r="K430" s="26" t="s">
        <v>128</v>
      </c>
      <c r="L430" s="26" t="s">
        <v>403</v>
      </c>
      <c r="M430" s="25" t="s">
        <v>1012</v>
      </c>
      <c r="N430" s="26" t="s">
        <v>1150</v>
      </c>
    </row>
    <row r="431" s="3" customFormat="1" customHeight="1" spans="1:14">
      <c r="A431" s="26">
        <v>427</v>
      </c>
      <c r="B431" s="26" t="s">
        <v>532</v>
      </c>
      <c r="C431" s="26" t="s">
        <v>292</v>
      </c>
      <c r="D431" s="26" t="s">
        <v>999</v>
      </c>
      <c r="E431" s="26" t="s">
        <v>1147</v>
      </c>
      <c r="F431" s="26"/>
      <c r="G431" s="26" t="s">
        <v>1182</v>
      </c>
      <c r="H431" s="26" t="s">
        <v>29</v>
      </c>
      <c r="I431" s="26" t="s">
        <v>687</v>
      </c>
      <c r="J431" s="26" t="s">
        <v>812</v>
      </c>
      <c r="K431" s="26" t="s">
        <v>42</v>
      </c>
      <c r="L431" s="26" t="s">
        <v>362</v>
      </c>
      <c r="M431" s="25" t="s">
        <v>1012</v>
      </c>
      <c r="N431" s="26" t="s">
        <v>1150</v>
      </c>
    </row>
    <row r="432" s="3" customFormat="1" customHeight="1" spans="1:14">
      <c r="A432" s="26">
        <v>428</v>
      </c>
      <c r="B432" s="26" t="s">
        <v>532</v>
      </c>
      <c r="C432" s="26" t="s">
        <v>292</v>
      </c>
      <c r="D432" s="26" t="s">
        <v>999</v>
      </c>
      <c r="E432" s="26" t="s">
        <v>1147</v>
      </c>
      <c r="F432" s="26"/>
      <c r="G432" s="26" t="s">
        <v>1183</v>
      </c>
      <c r="H432" s="26" t="s">
        <v>22</v>
      </c>
      <c r="I432" s="26" t="s">
        <v>206</v>
      </c>
      <c r="J432" s="26" t="s">
        <v>1184</v>
      </c>
      <c r="K432" s="26" t="s">
        <v>42</v>
      </c>
      <c r="L432" s="26" t="s">
        <v>362</v>
      </c>
      <c r="M432" s="25" t="s">
        <v>1012</v>
      </c>
      <c r="N432" s="26" t="s">
        <v>1150</v>
      </c>
    </row>
    <row r="433" s="3" customFormat="1" customHeight="1" spans="1:14">
      <c r="A433" s="26">
        <v>429</v>
      </c>
      <c r="B433" s="26" t="s">
        <v>532</v>
      </c>
      <c r="C433" s="26" t="s">
        <v>292</v>
      </c>
      <c r="D433" s="26" t="s">
        <v>999</v>
      </c>
      <c r="E433" s="26" t="s">
        <v>1147</v>
      </c>
      <c r="F433" s="26"/>
      <c r="G433" s="26" t="s">
        <v>1185</v>
      </c>
      <c r="H433" s="26" t="s">
        <v>29</v>
      </c>
      <c r="I433" s="26" t="s">
        <v>122</v>
      </c>
      <c r="J433" s="26" t="s">
        <v>1140</v>
      </c>
      <c r="K433" s="26" t="s">
        <v>140</v>
      </c>
      <c r="L433" s="26" t="s">
        <v>362</v>
      </c>
      <c r="M433" s="25" t="s">
        <v>1012</v>
      </c>
      <c r="N433" s="26" t="s">
        <v>1150</v>
      </c>
    </row>
    <row r="434" s="3" customFormat="1" customHeight="1" spans="1:14">
      <c r="A434" s="26">
        <v>430</v>
      </c>
      <c r="B434" s="26" t="s">
        <v>532</v>
      </c>
      <c r="C434" s="26" t="s">
        <v>292</v>
      </c>
      <c r="D434" s="26" t="s">
        <v>999</v>
      </c>
      <c r="E434" s="26" t="s">
        <v>1147</v>
      </c>
      <c r="F434" s="26"/>
      <c r="G434" s="26" t="s">
        <v>1186</v>
      </c>
      <c r="H434" s="26" t="s">
        <v>22</v>
      </c>
      <c r="I434" s="26" t="s">
        <v>206</v>
      </c>
      <c r="J434" s="26" t="s">
        <v>1187</v>
      </c>
      <c r="K434" s="26" t="s">
        <v>208</v>
      </c>
      <c r="L434" s="26" t="s">
        <v>1136</v>
      </c>
      <c r="M434" s="25" t="s">
        <v>1012</v>
      </c>
      <c r="N434" s="26" t="s">
        <v>1150</v>
      </c>
    </row>
    <row r="435" s="3" customFormat="1" customHeight="1" spans="1:14">
      <c r="A435" s="26">
        <v>431</v>
      </c>
      <c r="B435" s="26" t="s">
        <v>532</v>
      </c>
      <c r="C435" s="26" t="s">
        <v>292</v>
      </c>
      <c r="D435" s="26" t="s">
        <v>999</v>
      </c>
      <c r="E435" s="26" t="s">
        <v>1147</v>
      </c>
      <c r="F435" s="26"/>
      <c r="G435" s="26" t="s">
        <v>1188</v>
      </c>
      <c r="H435" s="26" t="s">
        <v>22</v>
      </c>
      <c r="I435" s="26" t="s">
        <v>238</v>
      </c>
      <c r="J435" s="26" t="s">
        <v>891</v>
      </c>
      <c r="K435" s="26" t="s">
        <v>65</v>
      </c>
      <c r="L435" s="26" t="s">
        <v>395</v>
      </c>
      <c r="M435" s="25" t="s">
        <v>1157</v>
      </c>
      <c r="N435" s="26" t="s">
        <v>1150</v>
      </c>
    </row>
    <row r="436" s="3" customFormat="1" customHeight="1" spans="1:14">
      <c r="A436" s="26">
        <v>432</v>
      </c>
      <c r="B436" s="26" t="s">
        <v>532</v>
      </c>
      <c r="C436" s="26" t="s">
        <v>292</v>
      </c>
      <c r="D436" s="26" t="s">
        <v>999</v>
      </c>
      <c r="E436" s="26" t="s">
        <v>1147</v>
      </c>
      <c r="F436" s="26"/>
      <c r="G436" s="26" t="s">
        <v>1189</v>
      </c>
      <c r="H436" s="26" t="s">
        <v>22</v>
      </c>
      <c r="I436" s="26" t="s">
        <v>250</v>
      </c>
      <c r="J436" s="26" t="s">
        <v>1094</v>
      </c>
      <c r="K436" s="26" t="s">
        <v>46</v>
      </c>
      <c r="L436" s="26" t="s">
        <v>365</v>
      </c>
      <c r="M436" s="25" t="s">
        <v>1157</v>
      </c>
      <c r="N436" s="26" t="s">
        <v>1150</v>
      </c>
    </row>
    <row r="437" s="3" customFormat="1" customHeight="1" spans="1:14">
      <c r="A437" s="26">
        <v>433</v>
      </c>
      <c r="B437" s="26" t="s">
        <v>532</v>
      </c>
      <c r="C437" s="26" t="s">
        <v>292</v>
      </c>
      <c r="D437" s="26" t="s">
        <v>999</v>
      </c>
      <c r="E437" s="26" t="s">
        <v>1147</v>
      </c>
      <c r="F437" s="26"/>
      <c r="G437" s="26" t="s">
        <v>1190</v>
      </c>
      <c r="H437" s="26" t="s">
        <v>29</v>
      </c>
      <c r="I437" s="26" t="s">
        <v>1191</v>
      </c>
      <c r="J437" s="26" t="s">
        <v>1132</v>
      </c>
      <c r="K437" s="26" t="s">
        <v>65</v>
      </c>
      <c r="L437" s="26" t="s">
        <v>395</v>
      </c>
      <c r="M437" s="25" t="s">
        <v>1012</v>
      </c>
      <c r="N437" s="26" t="s">
        <v>1150</v>
      </c>
    </row>
    <row r="438" s="3" customFormat="1" customHeight="1" spans="1:14">
      <c r="A438" s="26">
        <v>434</v>
      </c>
      <c r="B438" s="26" t="s">
        <v>532</v>
      </c>
      <c r="C438" s="26" t="s">
        <v>292</v>
      </c>
      <c r="D438" s="26" t="s">
        <v>999</v>
      </c>
      <c r="E438" s="26" t="s">
        <v>1147</v>
      </c>
      <c r="F438" s="26"/>
      <c r="G438" s="26" t="s">
        <v>1192</v>
      </c>
      <c r="H438" s="26" t="s">
        <v>22</v>
      </c>
      <c r="I438" s="26" t="s">
        <v>364</v>
      </c>
      <c r="J438" s="26" t="s">
        <v>1193</v>
      </c>
      <c r="K438" s="26" t="s">
        <v>150</v>
      </c>
      <c r="L438" s="26" t="s">
        <v>374</v>
      </c>
      <c r="M438" s="25" t="s">
        <v>1157</v>
      </c>
      <c r="N438" s="26" t="s">
        <v>1150</v>
      </c>
    </row>
    <row r="439" s="3" customFormat="1" customHeight="1" spans="1:14">
      <c r="A439" s="26">
        <v>435</v>
      </c>
      <c r="B439" s="26" t="s">
        <v>532</v>
      </c>
      <c r="C439" s="26" t="s">
        <v>292</v>
      </c>
      <c r="D439" s="26" t="s">
        <v>999</v>
      </c>
      <c r="E439" s="26" t="s">
        <v>1147</v>
      </c>
      <c r="F439" s="26"/>
      <c r="G439" s="26" t="s">
        <v>1194</v>
      </c>
      <c r="H439" s="26" t="s">
        <v>22</v>
      </c>
      <c r="I439" s="26" t="s">
        <v>1191</v>
      </c>
      <c r="J439" s="26" t="s">
        <v>1195</v>
      </c>
      <c r="K439" s="26" t="s">
        <v>296</v>
      </c>
      <c r="L439" s="26" t="s">
        <v>369</v>
      </c>
      <c r="M439" s="25" t="s">
        <v>1157</v>
      </c>
      <c r="N439" s="26" t="s">
        <v>1150</v>
      </c>
    </row>
    <row r="440" s="3" customFormat="1" customHeight="1" spans="1:14">
      <c r="A440" s="26">
        <v>436</v>
      </c>
      <c r="B440" s="26" t="s">
        <v>532</v>
      </c>
      <c r="C440" s="26" t="s">
        <v>292</v>
      </c>
      <c r="D440" s="26" t="s">
        <v>999</v>
      </c>
      <c r="E440" s="26" t="s">
        <v>1147</v>
      </c>
      <c r="F440" s="26"/>
      <c r="G440" s="26" t="s">
        <v>1196</v>
      </c>
      <c r="H440" s="26" t="s">
        <v>22</v>
      </c>
      <c r="I440" s="26" t="s">
        <v>126</v>
      </c>
      <c r="J440" s="26" t="s">
        <v>1073</v>
      </c>
      <c r="K440" s="26" t="s">
        <v>263</v>
      </c>
      <c r="L440" s="26" t="s">
        <v>1197</v>
      </c>
      <c r="M440" s="25" t="s">
        <v>1012</v>
      </c>
      <c r="N440" s="26" t="s">
        <v>1150</v>
      </c>
    </row>
    <row r="441" s="3" customFormat="1" customHeight="1" spans="1:14">
      <c r="A441" s="26">
        <v>437</v>
      </c>
      <c r="B441" s="26" t="s">
        <v>532</v>
      </c>
      <c r="C441" s="26" t="s">
        <v>292</v>
      </c>
      <c r="D441" s="26" t="s">
        <v>999</v>
      </c>
      <c r="E441" s="26" t="s">
        <v>1147</v>
      </c>
      <c r="F441" s="26"/>
      <c r="G441" s="26" t="s">
        <v>1198</v>
      </c>
      <c r="H441" s="26" t="s">
        <v>22</v>
      </c>
      <c r="I441" s="26" t="s">
        <v>1199</v>
      </c>
      <c r="J441" s="26" t="s">
        <v>1200</v>
      </c>
      <c r="K441" s="26" t="s">
        <v>42</v>
      </c>
      <c r="L441" s="26" t="s">
        <v>362</v>
      </c>
      <c r="M441" s="25" t="s">
        <v>1012</v>
      </c>
      <c r="N441" s="26" t="s">
        <v>1150</v>
      </c>
    </row>
    <row r="442" s="5" customFormat="1" customHeight="1" spans="1:14">
      <c r="A442" s="26">
        <v>438</v>
      </c>
      <c r="B442" s="26" t="s">
        <v>532</v>
      </c>
      <c r="C442" s="26" t="s">
        <v>292</v>
      </c>
      <c r="D442" s="26" t="s">
        <v>1201</v>
      </c>
      <c r="E442" s="26" t="s">
        <v>1202</v>
      </c>
      <c r="F442" s="26"/>
      <c r="G442" s="26" t="s">
        <v>1203</v>
      </c>
      <c r="H442" s="26" t="s">
        <v>22</v>
      </c>
      <c r="I442" s="26" t="e">
        <f>DATE(MID(J442,7,VLOOKUP(LEN(J442),{15,2;18,4},2,0)),MID(J442,VLOOKUP(LEN(J442),{15,9;18,11},2,0),2),MID(J442,VLOOKUP(LEN(J442),{15,11;18,13},2,0),2))</f>
        <v>#N/A</v>
      </c>
      <c r="J442" s="26" t="s">
        <v>1204</v>
      </c>
      <c r="K442" s="26" t="s">
        <v>1205</v>
      </c>
      <c r="L442" s="26">
        <v>29</v>
      </c>
      <c r="M442" s="25" t="s">
        <v>1206</v>
      </c>
      <c r="N442" s="26" t="s">
        <v>27</v>
      </c>
    </row>
    <row r="443" s="5" customFormat="1" customHeight="1" spans="1:14">
      <c r="A443" s="26">
        <v>439</v>
      </c>
      <c r="B443" s="26" t="s">
        <v>532</v>
      </c>
      <c r="C443" s="26" t="s">
        <v>292</v>
      </c>
      <c r="D443" s="26" t="s">
        <v>1201</v>
      </c>
      <c r="E443" s="26" t="s">
        <v>1202</v>
      </c>
      <c r="F443" s="26"/>
      <c r="G443" s="26" t="s">
        <v>1207</v>
      </c>
      <c r="H443" s="26" t="s">
        <v>22</v>
      </c>
      <c r="I443" s="26" t="e">
        <f>DATE(MID(J443,7,VLOOKUP(LEN(J443),{15,2;18,4},2,0)),MID(J443,VLOOKUP(LEN(J443),{15,9;18,11},2,0),2),MID(J443,VLOOKUP(LEN(J443),{15,11;18,13},2,0),2))</f>
        <v>#N/A</v>
      </c>
      <c r="J443" s="26" t="s">
        <v>1208</v>
      </c>
      <c r="K443" s="26" t="s">
        <v>1205</v>
      </c>
      <c r="L443" s="26">
        <v>29</v>
      </c>
      <c r="M443" s="25" t="s">
        <v>1206</v>
      </c>
      <c r="N443" s="26" t="s">
        <v>27</v>
      </c>
    </row>
    <row r="444" s="5" customFormat="1" customHeight="1" spans="1:14">
      <c r="A444" s="26">
        <v>440</v>
      </c>
      <c r="B444" s="26" t="s">
        <v>532</v>
      </c>
      <c r="C444" s="26" t="s">
        <v>292</v>
      </c>
      <c r="D444" s="26" t="s">
        <v>1201</v>
      </c>
      <c r="E444" s="26" t="s">
        <v>1202</v>
      </c>
      <c r="F444" s="26"/>
      <c r="G444" s="26" t="s">
        <v>1209</v>
      </c>
      <c r="H444" s="26" t="s">
        <v>22</v>
      </c>
      <c r="I444" s="26" t="e">
        <f>DATE(MID(J444,7,VLOOKUP(LEN(J444),{15,2;18,4},2,0)),MID(J444,VLOOKUP(LEN(J444),{15,9;18,11},2,0),2),MID(J444,VLOOKUP(LEN(J444),{15,11;18,13},2,0),2))</f>
        <v>#N/A</v>
      </c>
      <c r="J444" s="26" t="s">
        <v>1210</v>
      </c>
      <c r="K444" s="26" t="s">
        <v>1205</v>
      </c>
      <c r="L444" s="26">
        <v>29</v>
      </c>
      <c r="M444" s="25" t="s">
        <v>1211</v>
      </c>
      <c r="N444" s="26" t="s">
        <v>27</v>
      </c>
    </row>
    <row r="445" s="5" customFormat="1" customHeight="1" spans="1:14">
      <c r="A445" s="26">
        <v>441</v>
      </c>
      <c r="B445" s="26" t="s">
        <v>532</v>
      </c>
      <c r="C445" s="26" t="s">
        <v>292</v>
      </c>
      <c r="D445" s="26" t="s">
        <v>1201</v>
      </c>
      <c r="E445" s="26" t="s">
        <v>1202</v>
      </c>
      <c r="F445" s="26"/>
      <c r="G445" s="26" t="s">
        <v>1212</v>
      </c>
      <c r="H445" s="26" t="s">
        <v>29</v>
      </c>
      <c r="I445" s="26" t="e">
        <f>DATE(MID(J445,7,VLOOKUP(LEN(J445),{15,2;18,4},2,0)),MID(J445,VLOOKUP(LEN(J445),{15,9;18,11},2,0),2),MID(J445,VLOOKUP(LEN(J445),{15,11;18,13},2,0),2))</f>
        <v>#N/A</v>
      </c>
      <c r="J445" s="26" t="s">
        <v>643</v>
      </c>
      <c r="K445" s="26" t="s">
        <v>1205</v>
      </c>
      <c r="L445" s="26">
        <v>29</v>
      </c>
      <c r="M445" s="25" t="s">
        <v>1213</v>
      </c>
      <c r="N445" s="26" t="s">
        <v>27</v>
      </c>
    </row>
    <row r="446" s="5" customFormat="1" customHeight="1" spans="1:14">
      <c r="A446" s="26">
        <v>442</v>
      </c>
      <c r="B446" s="26" t="s">
        <v>532</v>
      </c>
      <c r="C446" s="26" t="s">
        <v>292</v>
      </c>
      <c r="D446" s="26" t="s">
        <v>1201</v>
      </c>
      <c r="E446" s="26" t="s">
        <v>1202</v>
      </c>
      <c r="F446" s="26"/>
      <c r="G446" s="26" t="s">
        <v>1214</v>
      </c>
      <c r="H446" s="26" t="s">
        <v>22</v>
      </c>
      <c r="I446" s="26">
        <v>25569</v>
      </c>
      <c r="J446" s="26" t="s">
        <v>1215</v>
      </c>
      <c r="K446" s="26" t="s">
        <v>1205</v>
      </c>
      <c r="L446" s="26">
        <v>29</v>
      </c>
      <c r="M446" s="25" t="s">
        <v>1206</v>
      </c>
      <c r="N446" s="26" t="s">
        <v>27</v>
      </c>
    </row>
    <row r="447" s="5" customFormat="1" customHeight="1" spans="1:14">
      <c r="A447" s="26">
        <v>443</v>
      </c>
      <c r="B447" s="26" t="s">
        <v>532</v>
      </c>
      <c r="C447" s="26" t="s">
        <v>292</v>
      </c>
      <c r="D447" s="26" t="s">
        <v>1201</v>
      </c>
      <c r="E447" s="26" t="s">
        <v>1202</v>
      </c>
      <c r="F447" s="26"/>
      <c r="G447" s="26" t="s">
        <v>1216</v>
      </c>
      <c r="H447" s="26" t="s">
        <v>22</v>
      </c>
      <c r="I447" s="26" t="e">
        <f>DATE(MID(J447,7,VLOOKUP(LEN(J447),{15,2;18,4},2,0)),MID(J447,VLOOKUP(LEN(J447),{15,9;18,11},2,0),2),MID(J447,VLOOKUP(LEN(J447),{15,11;18,13},2,0),2))</f>
        <v>#N/A</v>
      </c>
      <c r="J447" s="26" t="s">
        <v>1217</v>
      </c>
      <c r="K447" s="26" t="s">
        <v>1205</v>
      </c>
      <c r="L447" s="26">
        <v>29</v>
      </c>
      <c r="M447" s="25" t="s">
        <v>1206</v>
      </c>
      <c r="N447" s="26" t="s">
        <v>27</v>
      </c>
    </row>
    <row r="448" s="5" customFormat="1" customHeight="1" spans="1:14">
      <c r="A448" s="26">
        <v>444</v>
      </c>
      <c r="B448" s="26" t="s">
        <v>532</v>
      </c>
      <c r="C448" s="26" t="s">
        <v>292</v>
      </c>
      <c r="D448" s="26" t="s">
        <v>1201</v>
      </c>
      <c r="E448" s="26" t="s">
        <v>1202</v>
      </c>
      <c r="F448" s="26"/>
      <c r="G448" s="26" t="s">
        <v>1218</v>
      </c>
      <c r="H448" s="26" t="s">
        <v>22</v>
      </c>
      <c r="I448" s="26" t="s">
        <v>1219</v>
      </c>
      <c r="J448" s="26" t="s">
        <v>1220</v>
      </c>
      <c r="K448" s="26" t="s">
        <v>120</v>
      </c>
      <c r="L448" s="26">
        <v>29</v>
      </c>
      <c r="M448" s="25" t="s">
        <v>840</v>
      </c>
      <c r="N448" s="26" t="s">
        <v>27</v>
      </c>
    </row>
    <row r="449" s="5" customFormat="1" customHeight="1" spans="1:14">
      <c r="A449" s="26">
        <v>445</v>
      </c>
      <c r="B449" s="26" t="s">
        <v>532</v>
      </c>
      <c r="C449" s="26" t="s">
        <v>292</v>
      </c>
      <c r="D449" s="26" t="s">
        <v>1201</v>
      </c>
      <c r="E449" s="26" t="s">
        <v>1202</v>
      </c>
      <c r="F449" s="26"/>
      <c r="G449" s="26" t="s">
        <v>1221</v>
      </c>
      <c r="H449" s="26" t="s">
        <v>29</v>
      </c>
      <c r="I449" s="26" t="e">
        <f>DATE(MID(J449,7,VLOOKUP(LEN(J449),{15,2;18,4},2,0)),MID(J449,VLOOKUP(LEN(J449),{15,9;18,11},2,0),2),MID(J449,VLOOKUP(LEN(J449),{15,11;18,13},2,0),2))</f>
        <v>#N/A</v>
      </c>
      <c r="J449" s="26" t="s">
        <v>1222</v>
      </c>
      <c r="K449" s="26" t="s">
        <v>1223</v>
      </c>
      <c r="L449" s="26">
        <v>28</v>
      </c>
      <c r="M449" s="25" t="s">
        <v>1206</v>
      </c>
      <c r="N449" s="26" t="s">
        <v>27</v>
      </c>
    </row>
    <row r="450" s="5" customFormat="1" customHeight="1" spans="1:14">
      <c r="A450" s="26">
        <v>446</v>
      </c>
      <c r="B450" s="26" t="s">
        <v>532</v>
      </c>
      <c r="C450" s="26" t="s">
        <v>292</v>
      </c>
      <c r="D450" s="26" t="s">
        <v>1201</v>
      </c>
      <c r="E450" s="26" t="s">
        <v>1202</v>
      </c>
      <c r="F450" s="26"/>
      <c r="G450" s="26" t="s">
        <v>1224</v>
      </c>
      <c r="H450" s="26" t="s">
        <v>22</v>
      </c>
      <c r="I450" s="26" t="e">
        <f>DATE(MID(J450,7,VLOOKUP(LEN(J450),{15,2;18,4},2,0)),MID(J450,VLOOKUP(LEN(J450),{15,9;18,11},2,0),2),MID(J450,VLOOKUP(LEN(J450),{15,11;18,13},2,0),2))</f>
        <v>#N/A</v>
      </c>
      <c r="J450" s="26" t="s">
        <v>1225</v>
      </c>
      <c r="K450" s="26" t="s">
        <v>1226</v>
      </c>
      <c r="L450" s="26">
        <v>29</v>
      </c>
      <c r="M450" s="25" t="s">
        <v>1206</v>
      </c>
      <c r="N450" s="26" t="s">
        <v>27</v>
      </c>
    </row>
    <row r="451" s="5" customFormat="1" customHeight="1" spans="1:14">
      <c r="A451" s="26">
        <v>447</v>
      </c>
      <c r="B451" s="26" t="s">
        <v>532</v>
      </c>
      <c r="C451" s="26" t="s">
        <v>292</v>
      </c>
      <c r="D451" s="26" t="s">
        <v>1201</v>
      </c>
      <c r="E451" s="26" t="s">
        <v>1202</v>
      </c>
      <c r="F451" s="26"/>
      <c r="G451" s="26" t="s">
        <v>1227</v>
      </c>
      <c r="H451" s="26" t="s">
        <v>22</v>
      </c>
      <c r="I451" s="26" t="e">
        <f>DATE(MID(J451,7,VLOOKUP(LEN(J451),{15,2;18,4},2,0)),MID(J451,VLOOKUP(LEN(J451),{15,9;18,11},2,0),2),MID(J451,VLOOKUP(LEN(J451),{15,11;18,13},2,0),2))</f>
        <v>#N/A</v>
      </c>
      <c r="J451" s="26" t="s">
        <v>1228</v>
      </c>
      <c r="K451" s="26" t="s">
        <v>1229</v>
      </c>
      <c r="L451" s="26">
        <v>29</v>
      </c>
      <c r="M451" s="25" t="s">
        <v>1230</v>
      </c>
      <c r="N451" s="26" t="s">
        <v>27</v>
      </c>
    </row>
    <row r="452" s="5" customFormat="1" customHeight="1" spans="1:14">
      <c r="A452" s="26">
        <v>448</v>
      </c>
      <c r="B452" s="26" t="s">
        <v>532</v>
      </c>
      <c r="C452" s="26" t="s">
        <v>292</v>
      </c>
      <c r="D452" s="26" t="s">
        <v>1201</v>
      </c>
      <c r="E452" s="26" t="s">
        <v>1202</v>
      </c>
      <c r="F452" s="26"/>
      <c r="G452" s="26" t="s">
        <v>1231</v>
      </c>
      <c r="H452" s="26" t="s">
        <v>22</v>
      </c>
      <c r="I452" s="26" t="e">
        <f>DATE(MID(J452,7,VLOOKUP(LEN(J452),{15,2;18,4},2,0)),MID(J452,VLOOKUP(LEN(J452),{15,9;18,11},2,0),2),MID(J452,VLOOKUP(LEN(J452),{15,11;18,13},2,0),2))</f>
        <v>#N/A</v>
      </c>
      <c r="J452" s="26" t="s">
        <v>1232</v>
      </c>
      <c r="K452" s="26" t="s">
        <v>1233</v>
      </c>
      <c r="L452" s="26">
        <v>28</v>
      </c>
      <c r="M452" s="25" t="s">
        <v>1234</v>
      </c>
      <c r="N452" s="26" t="s">
        <v>27</v>
      </c>
    </row>
    <row r="453" s="5" customFormat="1" customHeight="1" spans="1:14">
      <c r="A453" s="26">
        <v>449</v>
      </c>
      <c r="B453" s="26" t="s">
        <v>532</v>
      </c>
      <c r="C453" s="26" t="s">
        <v>292</v>
      </c>
      <c r="D453" s="26" t="s">
        <v>1201</v>
      </c>
      <c r="E453" s="26" t="s">
        <v>1202</v>
      </c>
      <c r="F453" s="26"/>
      <c r="G453" s="26" t="s">
        <v>1235</v>
      </c>
      <c r="H453" s="26" t="s">
        <v>22</v>
      </c>
      <c r="I453" s="26" t="e">
        <f>DATE(MID(J453,7,VLOOKUP(LEN(J453),{15,2;18,4},2,0)),MID(J453,VLOOKUP(LEN(J453),{15,9;18,11},2,0),2),MID(J453,VLOOKUP(LEN(J453),{15,11;18,13},2,0),2))</f>
        <v>#N/A</v>
      </c>
      <c r="J453" s="26" t="s">
        <v>1236</v>
      </c>
      <c r="K453" s="26" t="s">
        <v>1237</v>
      </c>
      <c r="L453" s="26">
        <v>28</v>
      </c>
      <c r="M453" s="25" t="s">
        <v>1238</v>
      </c>
      <c r="N453" s="26" t="s">
        <v>27</v>
      </c>
    </row>
    <row r="454" s="5" customFormat="1" customHeight="1" spans="1:14">
      <c r="A454" s="26">
        <v>450</v>
      </c>
      <c r="B454" s="26" t="s">
        <v>532</v>
      </c>
      <c r="C454" s="26" t="s">
        <v>292</v>
      </c>
      <c r="D454" s="26" t="s">
        <v>1201</v>
      </c>
      <c r="E454" s="26" t="s">
        <v>1202</v>
      </c>
      <c r="F454" s="26"/>
      <c r="G454" s="26" t="s">
        <v>1239</v>
      </c>
      <c r="H454" s="26" t="s">
        <v>22</v>
      </c>
      <c r="I454" s="26" t="e">
        <f>DATE(MID(J454,7,VLOOKUP(LEN(J454),{15,2;18,4},2,0)),MID(J454,VLOOKUP(LEN(J454),{15,9;18,11},2,0),2),MID(J454,VLOOKUP(LEN(J454),{15,11;18,13},2,0),2))</f>
        <v>#N/A</v>
      </c>
      <c r="J454" s="26" t="s">
        <v>1240</v>
      </c>
      <c r="K454" s="26" t="s">
        <v>1237</v>
      </c>
      <c r="L454" s="26">
        <v>28</v>
      </c>
      <c r="M454" s="25" t="s">
        <v>1241</v>
      </c>
      <c r="N454" s="26" t="s">
        <v>27</v>
      </c>
    </row>
    <row r="455" s="5" customFormat="1" customHeight="1" spans="1:14">
      <c r="A455" s="26">
        <v>451</v>
      </c>
      <c r="B455" s="26" t="s">
        <v>532</v>
      </c>
      <c r="C455" s="26" t="s">
        <v>292</v>
      </c>
      <c r="D455" s="26" t="s">
        <v>1201</v>
      </c>
      <c r="E455" s="26" t="s">
        <v>1202</v>
      </c>
      <c r="F455" s="26"/>
      <c r="G455" s="26" t="s">
        <v>1242</v>
      </c>
      <c r="H455" s="26" t="s">
        <v>22</v>
      </c>
      <c r="I455" s="26" t="s">
        <v>707</v>
      </c>
      <c r="J455" s="26" t="s">
        <v>1225</v>
      </c>
      <c r="K455" s="26" t="s">
        <v>46</v>
      </c>
      <c r="L455" s="26">
        <v>28</v>
      </c>
      <c r="M455" s="25" t="s">
        <v>867</v>
      </c>
      <c r="N455" s="26" t="s">
        <v>27</v>
      </c>
    </row>
    <row r="456" s="5" customFormat="1" customHeight="1" spans="1:14">
      <c r="A456" s="26">
        <v>452</v>
      </c>
      <c r="B456" s="26" t="s">
        <v>532</v>
      </c>
      <c r="C456" s="26" t="s">
        <v>292</v>
      </c>
      <c r="D456" s="26" t="s">
        <v>1201</v>
      </c>
      <c r="E456" s="26" t="s">
        <v>1202</v>
      </c>
      <c r="F456" s="26"/>
      <c r="G456" s="26" t="s">
        <v>1243</v>
      </c>
      <c r="H456" s="26" t="s">
        <v>29</v>
      </c>
      <c r="I456" s="26" t="s">
        <v>85</v>
      </c>
      <c r="J456" s="26" t="s">
        <v>1244</v>
      </c>
      <c r="K456" s="26" t="s">
        <v>46</v>
      </c>
      <c r="L456" s="26" t="s">
        <v>365</v>
      </c>
      <c r="M456" s="25" t="s">
        <v>867</v>
      </c>
      <c r="N456" s="26" t="s">
        <v>27</v>
      </c>
    </row>
    <row r="457" s="5" customFormat="1" customHeight="1" spans="1:14">
      <c r="A457" s="26">
        <v>453</v>
      </c>
      <c r="B457" s="26" t="s">
        <v>532</v>
      </c>
      <c r="C457" s="26" t="s">
        <v>292</v>
      </c>
      <c r="D457" s="26" t="s">
        <v>1201</v>
      </c>
      <c r="E457" s="26" t="s">
        <v>1202</v>
      </c>
      <c r="F457" s="26"/>
      <c r="G457" s="26" t="s">
        <v>1245</v>
      </c>
      <c r="H457" s="26" t="s">
        <v>22</v>
      </c>
      <c r="I457" s="26" t="s">
        <v>276</v>
      </c>
      <c r="J457" s="26" t="s">
        <v>1246</v>
      </c>
      <c r="K457" s="26" t="s">
        <v>46</v>
      </c>
      <c r="L457" s="26" t="s">
        <v>365</v>
      </c>
      <c r="M457" s="25" t="s">
        <v>840</v>
      </c>
      <c r="N457" s="26" t="s">
        <v>27</v>
      </c>
    </row>
    <row r="458" s="5" customFormat="1" customHeight="1" spans="1:14">
      <c r="A458" s="26">
        <v>454</v>
      </c>
      <c r="B458" s="26" t="s">
        <v>532</v>
      </c>
      <c r="C458" s="26" t="s">
        <v>292</v>
      </c>
      <c r="D458" s="26" t="s">
        <v>1201</v>
      </c>
      <c r="E458" s="26" t="s">
        <v>1202</v>
      </c>
      <c r="F458" s="26"/>
      <c r="G458" s="26" t="s">
        <v>1247</v>
      </c>
      <c r="H458" s="26" t="s">
        <v>22</v>
      </c>
      <c r="I458" s="26" t="s">
        <v>548</v>
      </c>
      <c r="J458" s="26" t="s">
        <v>1248</v>
      </c>
      <c r="K458" s="26" t="s">
        <v>1249</v>
      </c>
      <c r="L458" s="26" t="s">
        <v>382</v>
      </c>
      <c r="M458" s="25" t="s">
        <v>840</v>
      </c>
      <c r="N458" s="26" t="s">
        <v>27</v>
      </c>
    </row>
    <row r="459" s="5" customFormat="1" customHeight="1" spans="1:14">
      <c r="A459" s="26">
        <v>455</v>
      </c>
      <c r="B459" s="26" t="s">
        <v>532</v>
      </c>
      <c r="C459" s="26" t="s">
        <v>292</v>
      </c>
      <c r="D459" s="26" t="s">
        <v>1201</v>
      </c>
      <c r="E459" s="26" t="s">
        <v>1202</v>
      </c>
      <c r="F459" s="26"/>
      <c r="G459" s="26" t="s">
        <v>1250</v>
      </c>
      <c r="H459" s="26" t="s">
        <v>29</v>
      </c>
      <c r="I459" s="26" t="e">
        <f>DATE(MID(J459,7,VLOOKUP(LEN(J459),{15,2;18,4},2,0)),MID(J459,VLOOKUP(LEN(J459),{15,9;18,11},2,0),2),MID(J459,VLOOKUP(LEN(J459),{15,11;18,13},2,0),2))</f>
        <v>#N/A</v>
      </c>
      <c r="J459" s="26" t="s">
        <v>1251</v>
      </c>
      <c r="K459" s="26" t="s">
        <v>1252</v>
      </c>
      <c r="L459" s="26">
        <v>27</v>
      </c>
      <c r="M459" s="25" t="s">
        <v>1234</v>
      </c>
      <c r="N459" s="26" t="s">
        <v>27</v>
      </c>
    </row>
    <row r="460" s="5" customFormat="1" customHeight="1" spans="1:14">
      <c r="A460" s="26">
        <v>456</v>
      </c>
      <c r="B460" s="26" t="s">
        <v>532</v>
      </c>
      <c r="C460" s="26" t="s">
        <v>292</v>
      </c>
      <c r="D460" s="26" t="s">
        <v>1201</v>
      </c>
      <c r="E460" s="26" t="s">
        <v>1202</v>
      </c>
      <c r="F460" s="26"/>
      <c r="G460" s="26" t="s">
        <v>1253</v>
      </c>
      <c r="H460" s="26" t="s">
        <v>29</v>
      </c>
      <c r="I460" s="26" t="e">
        <f>DATE(MID(J460,7,VLOOKUP(LEN(J460),{15,2;18,4},2,0)),MID(J460,VLOOKUP(LEN(J460),{15,9;18,11},2,0),2),MID(J460,VLOOKUP(LEN(J460),{15,11;18,13},2,0),2))</f>
        <v>#N/A</v>
      </c>
      <c r="J460" s="26" t="s">
        <v>1254</v>
      </c>
      <c r="K460" s="26" t="s">
        <v>1252</v>
      </c>
      <c r="L460" s="26">
        <v>27</v>
      </c>
      <c r="M460" s="25" t="s">
        <v>1206</v>
      </c>
      <c r="N460" s="26" t="s">
        <v>27</v>
      </c>
    </row>
    <row r="461" s="5" customFormat="1" customHeight="1" spans="1:14">
      <c r="A461" s="26">
        <v>457</v>
      </c>
      <c r="B461" s="26" t="s">
        <v>532</v>
      </c>
      <c r="C461" s="26" t="s">
        <v>292</v>
      </c>
      <c r="D461" s="26" t="s">
        <v>1201</v>
      </c>
      <c r="E461" s="26" t="s">
        <v>1202</v>
      </c>
      <c r="F461" s="26"/>
      <c r="G461" s="26" t="s">
        <v>1255</v>
      </c>
      <c r="H461" s="26" t="s">
        <v>22</v>
      </c>
      <c r="I461" s="26" t="s">
        <v>1256</v>
      </c>
      <c r="J461" s="26" t="s">
        <v>1257</v>
      </c>
      <c r="K461" s="26" t="s">
        <v>32</v>
      </c>
      <c r="L461" s="26" t="s">
        <v>382</v>
      </c>
      <c r="M461" s="25" t="s">
        <v>840</v>
      </c>
      <c r="N461" s="26" t="s">
        <v>27</v>
      </c>
    </row>
    <row r="462" s="5" customFormat="1" customHeight="1" spans="1:14">
      <c r="A462" s="26">
        <v>458</v>
      </c>
      <c r="B462" s="26" t="s">
        <v>532</v>
      </c>
      <c r="C462" s="26" t="s">
        <v>292</v>
      </c>
      <c r="D462" s="26" t="s">
        <v>1201</v>
      </c>
      <c r="E462" s="26" t="s">
        <v>1202</v>
      </c>
      <c r="F462" s="26"/>
      <c r="G462" s="26" t="s">
        <v>1258</v>
      </c>
      <c r="H462" s="26" t="s">
        <v>29</v>
      </c>
      <c r="I462" s="26" t="e">
        <f>DATE(MID(J462,7,VLOOKUP(LEN(J462),{15,2;18,4},2,0)),MID(J462,VLOOKUP(LEN(J462),{15,9;18,11},2,0),2),MID(J462,VLOOKUP(LEN(J462),{15,11;18,13},2,0),2))</f>
        <v>#N/A</v>
      </c>
      <c r="J462" s="26" t="s">
        <v>1259</v>
      </c>
      <c r="K462" s="26" t="s">
        <v>1260</v>
      </c>
      <c r="L462" s="26">
        <v>26</v>
      </c>
      <c r="M462" s="25" t="s">
        <v>1206</v>
      </c>
      <c r="N462" s="26" t="s">
        <v>27</v>
      </c>
    </row>
    <row r="463" s="5" customFormat="1" customHeight="1" spans="1:14">
      <c r="A463" s="26">
        <v>459</v>
      </c>
      <c r="B463" s="26" t="s">
        <v>532</v>
      </c>
      <c r="C463" s="26" t="s">
        <v>292</v>
      </c>
      <c r="D463" s="26" t="s">
        <v>1201</v>
      </c>
      <c r="E463" s="26" t="s">
        <v>1202</v>
      </c>
      <c r="F463" s="26"/>
      <c r="G463" s="26" t="s">
        <v>1261</v>
      </c>
      <c r="H463" s="26" t="s">
        <v>29</v>
      </c>
      <c r="I463" s="26" t="e">
        <f>DATE(MID(J463,7,VLOOKUP(LEN(J463),{15,2;18,4},2,0)),MID(J463,VLOOKUP(LEN(J463),{15,9;18,11},2,0),2),MID(J463,VLOOKUP(LEN(J463),{15,11;18,13},2,0),2))</f>
        <v>#N/A</v>
      </c>
      <c r="J463" s="26" t="s">
        <v>1262</v>
      </c>
      <c r="K463" s="26" t="s">
        <v>1263</v>
      </c>
      <c r="L463" s="26">
        <v>26</v>
      </c>
      <c r="M463" s="25" t="s">
        <v>1234</v>
      </c>
      <c r="N463" s="26" t="s">
        <v>27</v>
      </c>
    </row>
    <row r="464" s="5" customFormat="1" customHeight="1" spans="1:14">
      <c r="A464" s="26">
        <v>460</v>
      </c>
      <c r="B464" s="26" t="s">
        <v>532</v>
      </c>
      <c r="C464" s="26" t="s">
        <v>292</v>
      </c>
      <c r="D464" s="26" t="s">
        <v>1201</v>
      </c>
      <c r="E464" s="26" t="s">
        <v>1202</v>
      </c>
      <c r="F464" s="26"/>
      <c r="G464" s="26" t="s">
        <v>1264</v>
      </c>
      <c r="H464" s="26" t="s">
        <v>29</v>
      </c>
      <c r="I464" s="26" t="e">
        <f>DATE(MID(J464,7,VLOOKUP(LEN(J464),{15,2;18,4},2,0)),MID(J464,VLOOKUP(LEN(J464),{15,9;18,11},2,0),2),MID(J464,VLOOKUP(LEN(J464),{15,11;18,13},2,0),2))</f>
        <v>#N/A</v>
      </c>
      <c r="J464" s="26" t="s">
        <v>1265</v>
      </c>
      <c r="K464" s="26" t="s">
        <v>1263</v>
      </c>
      <c r="L464" s="26">
        <v>26</v>
      </c>
      <c r="M464" s="25" t="s">
        <v>1213</v>
      </c>
      <c r="N464" s="26" t="s">
        <v>27</v>
      </c>
    </row>
    <row r="465" s="5" customFormat="1" customHeight="1" spans="1:14">
      <c r="A465" s="26">
        <v>461</v>
      </c>
      <c r="B465" s="26" t="s">
        <v>532</v>
      </c>
      <c r="C465" s="26" t="s">
        <v>292</v>
      </c>
      <c r="D465" s="26" t="s">
        <v>1201</v>
      </c>
      <c r="E465" s="26" t="s">
        <v>1202</v>
      </c>
      <c r="F465" s="26"/>
      <c r="G465" s="26" t="s">
        <v>1266</v>
      </c>
      <c r="H465" s="26" t="s">
        <v>22</v>
      </c>
      <c r="I465" s="26" t="s">
        <v>44</v>
      </c>
      <c r="J465" s="26" t="s">
        <v>752</v>
      </c>
      <c r="K465" s="26" t="s">
        <v>150</v>
      </c>
      <c r="L465" s="26" t="s">
        <v>374</v>
      </c>
      <c r="M465" s="25" t="s">
        <v>840</v>
      </c>
      <c r="N465" s="26" t="s">
        <v>27</v>
      </c>
    </row>
    <row r="466" s="5" customFormat="1" customHeight="1" spans="1:14">
      <c r="A466" s="26">
        <v>462</v>
      </c>
      <c r="B466" s="26" t="s">
        <v>532</v>
      </c>
      <c r="C466" s="26" t="s">
        <v>292</v>
      </c>
      <c r="D466" s="26" t="s">
        <v>1201</v>
      </c>
      <c r="E466" s="26" t="s">
        <v>1202</v>
      </c>
      <c r="F466" s="26"/>
      <c r="G466" s="26" t="s">
        <v>1267</v>
      </c>
      <c r="H466" s="26" t="s">
        <v>22</v>
      </c>
      <c r="I466" s="26" t="e">
        <f>DATE(MID(J466,7,VLOOKUP(LEN(J466),{15,2;18,4},2,0)),MID(J466,VLOOKUP(LEN(J466),{15,9;18,11},2,0),2),MID(J466,VLOOKUP(LEN(J466),{15,11;18,13},2,0),2))</f>
        <v>#N/A</v>
      </c>
      <c r="J466" s="26" t="s">
        <v>1225</v>
      </c>
      <c r="K466" s="26" t="s">
        <v>1268</v>
      </c>
      <c r="L466" s="26">
        <v>25</v>
      </c>
      <c r="M466" s="25" t="s">
        <v>1211</v>
      </c>
      <c r="N466" s="26" t="s">
        <v>27</v>
      </c>
    </row>
    <row r="467" s="5" customFormat="1" customHeight="1" spans="1:14">
      <c r="A467" s="26">
        <v>463</v>
      </c>
      <c r="B467" s="26" t="s">
        <v>532</v>
      </c>
      <c r="C467" s="26" t="s">
        <v>292</v>
      </c>
      <c r="D467" s="26" t="s">
        <v>1201</v>
      </c>
      <c r="E467" s="26" t="s">
        <v>1202</v>
      </c>
      <c r="F467" s="26"/>
      <c r="G467" s="26" t="s">
        <v>1269</v>
      </c>
      <c r="H467" s="26" t="s">
        <v>22</v>
      </c>
      <c r="I467" s="26" t="e">
        <f>DATE(MID(J467,7,VLOOKUP(LEN(J467),{15,2;18,4},2,0)),MID(J467,VLOOKUP(LEN(J467),{15,9;18,11},2,0),2),MID(J467,VLOOKUP(LEN(J467),{15,11;18,13},2,0),2))</f>
        <v>#N/A</v>
      </c>
      <c r="J467" s="26" t="s">
        <v>1217</v>
      </c>
      <c r="K467" s="26" t="s">
        <v>1270</v>
      </c>
      <c r="L467" s="26">
        <v>25</v>
      </c>
      <c r="M467" s="25" t="s">
        <v>1211</v>
      </c>
      <c r="N467" s="26" t="s">
        <v>27</v>
      </c>
    </row>
    <row r="468" s="5" customFormat="1" customHeight="1" spans="1:14">
      <c r="A468" s="26">
        <v>464</v>
      </c>
      <c r="B468" s="26" t="s">
        <v>532</v>
      </c>
      <c r="C468" s="26" t="s">
        <v>292</v>
      </c>
      <c r="D468" s="26" t="s">
        <v>1201</v>
      </c>
      <c r="E468" s="26" t="s">
        <v>1202</v>
      </c>
      <c r="F468" s="26"/>
      <c r="G468" s="26" t="s">
        <v>1271</v>
      </c>
      <c r="H468" s="26" t="s">
        <v>22</v>
      </c>
      <c r="I468" s="26" t="e">
        <f>DATE(MID(J468,7,VLOOKUP(LEN(J468),{15,2;18,4},2,0)),MID(J468,VLOOKUP(LEN(J468),{15,9;18,11},2,0),2),MID(J468,VLOOKUP(LEN(J468),{15,11;18,13},2,0),2))</f>
        <v>#N/A</v>
      </c>
      <c r="J468" s="26" t="s">
        <v>1272</v>
      </c>
      <c r="K468" s="26" t="s">
        <v>1270</v>
      </c>
      <c r="L468" s="26">
        <v>25</v>
      </c>
      <c r="M468" s="25" t="s">
        <v>1234</v>
      </c>
      <c r="N468" s="26" t="s">
        <v>27</v>
      </c>
    </row>
    <row r="469" s="5" customFormat="1" customHeight="1" spans="1:14">
      <c r="A469" s="26">
        <v>465</v>
      </c>
      <c r="B469" s="26" t="s">
        <v>532</v>
      </c>
      <c r="C469" s="26" t="s">
        <v>292</v>
      </c>
      <c r="D469" s="26" t="s">
        <v>1201</v>
      </c>
      <c r="E469" s="26" t="s">
        <v>1202</v>
      </c>
      <c r="F469" s="26"/>
      <c r="G469" s="26" t="s">
        <v>1273</v>
      </c>
      <c r="H469" s="26" t="s">
        <v>22</v>
      </c>
      <c r="I469" s="26" t="e">
        <f>DATE(MID(J469,7,VLOOKUP(LEN(J469),{15,2;18,4},2,0)),MID(J469,VLOOKUP(LEN(J469),{15,9;18,11},2,0),2),MID(J469,VLOOKUP(LEN(J469),{15,11;18,13},2,0),2))</f>
        <v>#N/A</v>
      </c>
      <c r="J469" s="26" t="s">
        <v>1274</v>
      </c>
      <c r="K469" s="26" t="s">
        <v>1275</v>
      </c>
      <c r="L469" s="26">
        <v>25</v>
      </c>
      <c r="M469" s="25" t="s">
        <v>1206</v>
      </c>
      <c r="N469" s="26" t="s">
        <v>27</v>
      </c>
    </row>
    <row r="470" s="5" customFormat="1" customHeight="1" spans="1:14">
      <c r="A470" s="26">
        <v>466</v>
      </c>
      <c r="B470" s="26" t="s">
        <v>532</v>
      </c>
      <c r="C470" s="26" t="s">
        <v>292</v>
      </c>
      <c r="D470" s="26" t="s">
        <v>1201</v>
      </c>
      <c r="E470" s="26" t="s">
        <v>1202</v>
      </c>
      <c r="F470" s="26"/>
      <c r="G470" s="26" t="s">
        <v>1276</v>
      </c>
      <c r="H470" s="26" t="s">
        <v>22</v>
      </c>
      <c r="I470" s="26" t="s">
        <v>23</v>
      </c>
      <c r="J470" s="26" t="s">
        <v>1277</v>
      </c>
      <c r="K470" s="26" t="s">
        <v>1278</v>
      </c>
      <c r="L470" s="26" t="s">
        <v>403</v>
      </c>
      <c r="M470" s="25" t="s">
        <v>840</v>
      </c>
      <c r="N470" s="26" t="s">
        <v>27</v>
      </c>
    </row>
    <row r="471" s="5" customFormat="1" customHeight="1" spans="1:14">
      <c r="A471" s="26">
        <v>467</v>
      </c>
      <c r="B471" s="26" t="s">
        <v>532</v>
      </c>
      <c r="C471" s="26" t="s">
        <v>292</v>
      </c>
      <c r="D471" s="26" t="s">
        <v>1201</v>
      </c>
      <c r="E471" s="26" t="s">
        <v>1202</v>
      </c>
      <c r="F471" s="26"/>
      <c r="G471" s="26" t="s">
        <v>1279</v>
      </c>
      <c r="H471" s="26" t="s">
        <v>29</v>
      </c>
      <c r="I471" s="26" t="e">
        <f>DATE(MID(J471,7,VLOOKUP(LEN(J471),{15,2;18,4},2,0)),MID(J471,VLOOKUP(LEN(J471),{15,9;18,11},2,0),2),MID(J471,VLOOKUP(LEN(J471),{15,11;18,13},2,0),2))</f>
        <v>#N/A</v>
      </c>
      <c r="J471" s="26" t="s">
        <v>1280</v>
      </c>
      <c r="K471" s="26" t="s">
        <v>1281</v>
      </c>
      <c r="L471" s="26">
        <v>24</v>
      </c>
      <c r="M471" s="25" t="s">
        <v>1213</v>
      </c>
      <c r="N471" s="26" t="s">
        <v>27</v>
      </c>
    </row>
    <row r="472" s="5" customFormat="1" customHeight="1" spans="1:14">
      <c r="A472" s="26">
        <v>468</v>
      </c>
      <c r="B472" s="26" t="s">
        <v>532</v>
      </c>
      <c r="C472" s="26" t="s">
        <v>292</v>
      </c>
      <c r="D472" s="26" t="s">
        <v>1201</v>
      </c>
      <c r="E472" s="26" t="s">
        <v>1202</v>
      </c>
      <c r="F472" s="26"/>
      <c r="G472" s="26" t="s">
        <v>1282</v>
      </c>
      <c r="H472" s="26" t="s">
        <v>29</v>
      </c>
      <c r="I472" s="26" t="e">
        <f>DATE(MID(J472,7,VLOOKUP(LEN(J472),{15,2;18,4},2,0)),MID(J472,VLOOKUP(LEN(J472),{15,9;18,11},2,0),2),MID(J472,VLOOKUP(LEN(J472),{15,11;18,13},2,0),2))</f>
        <v>#N/A</v>
      </c>
      <c r="J472" s="26" t="s">
        <v>1283</v>
      </c>
      <c r="K472" s="26" t="s">
        <v>1281</v>
      </c>
      <c r="L472" s="26">
        <v>24</v>
      </c>
      <c r="M472" s="25" t="s">
        <v>1213</v>
      </c>
      <c r="N472" s="26" t="s">
        <v>27</v>
      </c>
    </row>
    <row r="473" s="5" customFormat="1" customHeight="1" spans="1:14">
      <c r="A473" s="26">
        <v>469</v>
      </c>
      <c r="B473" s="26" t="s">
        <v>532</v>
      </c>
      <c r="C473" s="26" t="s">
        <v>292</v>
      </c>
      <c r="D473" s="26" t="s">
        <v>1201</v>
      </c>
      <c r="E473" s="26" t="s">
        <v>1202</v>
      </c>
      <c r="F473" s="26"/>
      <c r="G473" s="26" t="s">
        <v>1284</v>
      </c>
      <c r="H473" s="26" t="s">
        <v>29</v>
      </c>
      <c r="I473" s="26" t="e">
        <f>DATE(MID(J473,7,VLOOKUP(LEN(J473),{15,2;18,4},2,0)),MID(J473,VLOOKUP(LEN(J473),{15,9;18,11},2,0),2),MID(J473,VLOOKUP(LEN(J473),{15,11;18,13},2,0),2))</f>
        <v>#N/A</v>
      </c>
      <c r="J473" s="26" t="s">
        <v>1285</v>
      </c>
      <c r="K473" s="26" t="s">
        <v>1281</v>
      </c>
      <c r="L473" s="26">
        <v>24</v>
      </c>
      <c r="M473" s="25" t="s">
        <v>1213</v>
      </c>
      <c r="N473" s="26" t="s">
        <v>27</v>
      </c>
    </row>
    <row r="474" s="5" customFormat="1" customHeight="1" spans="1:14">
      <c r="A474" s="26">
        <v>470</v>
      </c>
      <c r="B474" s="26" t="s">
        <v>532</v>
      </c>
      <c r="C474" s="26" t="s">
        <v>292</v>
      </c>
      <c r="D474" s="26" t="s">
        <v>1201</v>
      </c>
      <c r="E474" s="26" t="s">
        <v>1202</v>
      </c>
      <c r="F474" s="26"/>
      <c r="G474" s="26" t="s">
        <v>1286</v>
      </c>
      <c r="H474" s="26" t="s">
        <v>22</v>
      </c>
      <c r="I474" s="26" t="e">
        <f>DATE(MID(J474,7,VLOOKUP(LEN(J474),{15,2;18,4},2,0)),MID(J474,VLOOKUP(LEN(J474),{15,9;18,11},2,0),2),MID(J474,VLOOKUP(LEN(J474),{15,11;18,13},2,0),2))</f>
        <v>#N/A</v>
      </c>
      <c r="J474" s="26" t="s">
        <v>1287</v>
      </c>
      <c r="K474" s="26" t="s">
        <v>1281</v>
      </c>
      <c r="L474" s="26">
        <v>24</v>
      </c>
      <c r="M474" s="25" t="s">
        <v>1206</v>
      </c>
      <c r="N474" s="26" t="s">
        <v>27</v>
      </c>
    </row>
    <row r="475" s="5" customFormat="1" customHeight="1" spans="1:14">
      <c r="A475" s="26">
        <v>471</v>
      </c>
      <c r="B475" s="26" t="s">
        <v>532</v>
      </c>
      <c r="C475" s="26" t="s">
        <v>292</v>
      </c>
      <c r="D475" s="26" t="s">
        <v>1201</v>
      </c>
      <c r="E475" s="26" t="s">
        <v>1202</v>
      </c>
      <c r="F475" s="26"/>
      <c r="G475" s="26" t="s">
        <v>1288</v>
      </c>
      <c r="H475" s="26" t="s">
        <v>29</v>
      </c>
      <c r="I475" s="26" t="s">
        <v>1178</v>
      </c>
      <c r="J475" s="26" t="s">
        <v>1289</v>
      </c>
      <c r="K475" s="26" t="s">
        <v>128</v>
      </c>
      <c r="L475" s="26" t="s">
        <v>403</v>
      </c>
      <c r="M475" s="25" t="s">
        <v>840</v>
      </c>
      <c r="N475" s="26" t="s">
        <v>27</v>
      </c>
    </row>
    <row r="476" s="5" customFormat="1" customHeight="1" spans="1:14">
      <c r="A476" s="26">
        <v>472</v>
      </c>
      <c r="B476" s="26" t="s">
        <v>532</v>
      </c>
      <c r="C476" s="26" t="s">
        <v>292</v>
      </c>
      <c r="D476" s="26" t="s">
        <v>1201</v>
      </c>
      <c r="E476" s="26" t="s">
        <v>1202</v>
      </c>
      <c r="F476" s="26"/>
      <c r="G476" s="26" t="s">
        <v>1290</v>
      </c>
      <c r="H476" s="26" t="s">
        <v>29</v>
      </c>
      <c r="I476" s="26" t="s">
        <v>85</v>
      </c>
      <c r="J476" s="26" t="s">
        <v>1291</v>
      </c>
      <c r="K476" s="26" t="s">
        <v>39</v>
      </c>
      <c r="L476" s="26" t="s">
        <v>403</v>
      </c>
      <c r="M476" s="25" t="s">
        <v>840</v>
      </c>
      <c r="N476" s="26" t="s">
        <v>27</v>
      </c>
    </row>
    <row r="477" s="5" customFormat="1" customHeight="1" spans="1:14">
      <c r="A477" s="26">
        <v>473</v>
      </c>
      <c r="B477" s="26" t="s">
        <v>532</v>
      </c>
      <c r="C477" s="26" t="s">
        <v>292</v>
      </c>
      <c r="D477" s="26" t="s">
        <v>1201</v>
      </c>
      <c r="E477" s="26" t="s">
        <v>1202</v>
      </c>
      <c r="F477" s="26"/>
      <c r="G477" s="26" t="s">
        <v>1292</v>
      </c>
      <c r="H477" s="26" t="s">
        <v>22</v>
      </c>
      <c r="I477" s="26" t="e">
        <f>DATE(MID(J477,7,VLOOKUP(LEN(J477),{15,2;18,4},2,0)),MID(J477,VLOOKUP(LEN(J477),{15,9;18,11},2,0),2),MID(J477,VLOOKUP(LEN(J477),{15,11;18,13},2,0),2))</f>
        <v>#N/A</v>
      </c>
      <c r="J477" s="26" t="s">
        <v>1293</v>
      </c>
      <c r="K477" s="26" t="s">
        <v>1294</v>
      </c>
      <c r="L477" s="26">
        <v>24</v>
      </c>
      <c r="M477" s="25" t="s">
        <v>1206</v>
      </c>
      <c r="N477" s="26" t="s">
        <v>27</v>
      </c>
    </row>
    <row r="478" s="5" customFormat="1" customHeight="1" spans="1:14">
      <c r="A478" s="26">
        <v>474</v>
      </c>
      <c r="B478" s="26" t="s">
        <v>532</v>
      </c>
      <c r="C478" s="26" t="s">
        <v>292</v>
      </c>
      <c r="D478" s="26" t="s">
        <v>1201</v>
      </c>
      <c r="E478" s="26" t="s">
        <v>1202</v>
      </c>
      <c r="F478" s="26"/>
      <c r="G478" s="26" t="s">
        <v>1295</v>
      </c>
      <c r="H478" s="26" t="s">
        <v>29</v>
      </c>
      <c r="I478" s="26" t="s">
        <v>1296</v>
      </c>
      <c r="J478" s="26" t="s">
        <v>1297</v>
      </c>
      <c r="K478" s="26" t="s">
        <v>788</v>
      </c>
      <c r="L478" s="26" t="s">
        <v>403</v>
      </c>
      <c r="M478" s="25" t="s">
        <v>840</v>
      </c>
      <c r="N478" s="26" t="s">
        <v>27</v>
      </c>
    </row>
    <row r="479" s="5" customFormat="1" customHeight="1" spans="1:14">
      <c r="A479" s="26">
        <v>475</v>
      </c>
      <c r="B479" s="26" t="s">
        <v>532</v>
      </c>
      <c r="C479" s="26" t="s">
        <v>292</v>
      </c>
      <c r="D479" s="26" t="s">
        <v>1201</v>
      </c>
      <c r="E479" s="26" t="s">
        <v>1202</v>
      </c>
      <c r="F479" s="26"/>
      <c r="G479" s="26" t="s">
        <v>1298</v>
      </c>
      <c r="H479" s="26" t="s">
        <v>29</v>
      </c>
      <c r="I479" s="26" t="e">
        <f>DATE(MID(J479,7,VLOOKUP(LEN(J479),{15,2;18,4},2,0)),MID(J479,VLOOKUP(LEN(J479),{15,9;18,11},2,0),2),MID(J479,VLOOKUP(LEN(J479),{15,11;18,13},2,0),2))</f>
        <v>#N/A</v>
      </c>
      <c r="J479" s="26" t="s">
        <v>1299</v>
      </c>
      <c r="K479" s="26" t="s">
        <v>1300</v>
      </c>
      <c r="L479" s="26">
        <v>23</v>
      </c>
      <c r="M479" s="25" t="s">
        <v>1301</v>
      </c>
      <c r="N479" s="26" t="s">
        <v>27</v>
      </c>
    </row>
    <row r="480" s="5" customFormat="1" customHeight="1" spans="1:14">
      <c r="A480" s="26">
        <v>476</v>
      </c>
      <c r="B480" s="26" t="s">
        <v>532</v>
      </c>
      <c r="C480" s="26" t="s">
        <v>292</v>
      </c>
      <c r="D480" s="26" t="s">
        <v>1201</v>
      </c>
      <c r="E480" s="26" t="s">
        <v>1202</v>
      </c>
      <c r="F480" s="26"/>
      <c r="G480" s="26" t="s">
        <v>1302</v>
      </c>
      <c r="H480" s="26" t="s">
        <v>22</v>
      </c>
      <c r="I480" s="26" t="e">
        <f>DATE(MID(J480,7,VLOOKUP(LEN(J480),{15,2;18,4},2,0)),MID(J480,VLOOKUP(LEN(J480),{15,9;18,11},2,0),2),MID(J480,VLOOKUP(LEN(J480),{15,11;18,13},2,0),2))</f>
        <v>#N/A</v>
      </c>
      <c r="J480" s="26" t="s">
        <v>1303</v>
      </c>
      <c r="K480" s="26" t="s">
        <v>1300</v>
      </c>
      <c r="L480" s="26">
        <v>23</v>
      </c>
      <c r="M480" s="25" t="s">
        <v>1304</v>
      </c>
      <c r="N480" s="26" t="s">
        <v>27</v>
      </c>
    </row>
    <row r="481" s="5" customFormat="1" customHeight="1" spans="1:14">
      <c r="A481" s="26">
        <v>477</v>
      </c>
      <c r="B481" s="26" t="s">
        <v>532</v>
      </c>
      <c r="C481" s="26" t="s">
        <v>292</v>
      </c>
      <c r="D481" s="26" t="s">
        <v>1201</v>
      </c>
      <c r="E481" s="26" t="s">
        <v>1202</v>
      </c>
      <c r="F481" s="26"/>
      <c r="G481" s="26" t="s">
        <v>1305</v>
      </c>
      <c r="H481" s="26" t="s">
        <v>29</v>
      </c>
      <c r="I481" s="26" t="e">
        <f>DATE(MID(J481,7,VLOOKUP(LEN(J481),{15,2;18,4},2,0)),MID(J481,VLOOKUP(LEN(J481),{15,9;18,11},2,0),2),MID(J481,VLOOKUP(LEN(J481),{15,11;18,13},2,0),2))</f>
        <v>#N/A</v>
      </c>
      <c r="J481" s="26" t="s">
        <v>1306</v>
      </c>
      <c r="K481" s="26" t="s">
        <v>1300</v>
      </c>
      <c r="L481" s="26">
        <v>23</v>
      </c>
      <c r="M481" s="25" t="s">
        <v>1307</v>
      </c>
      <c r="N481" s="26" t="s">
        <v>27</v>
      </c>
    </row>
    <row r="482" s="5" customFormat="1" customHeight="1" spans="1:14">
      <c r="A482" s="26">
        <v>478</v>
      </c>
      <c r="B482" s="26" t="s">
        <v>532</v>
      </c>
      <c r="C482" s="26" t="s">
        <v>292</v>
      </c>
      <c r="D482" s="26" t="s">
        <v>1201</v>
      </c>
      <c r="E482" s="26" t="s">
        <v>1202</v>
      </c>
      <c r="F482" s="26"/>
      <c r="G482" s="26" t="s">
        <v>1308</v>
      </c>
      <c r="H482" s="26" t="s">
        <v>29</v>
      </c>
      <c r="I482" s="26" t="e">
        <f>DATE(MID(J482,7,VLOOKUP(LEN(J482),{15,2;18,4},2,0)),MID(J482,VLOOKUP(LEN(J482),{15,9;18,11},2,0),2),MID(J482,VLOOKUP(LEN(J482),{15,11;18,13},2,0),2))</f>
        <v>#N/A</v>
      </c>
      <c r="J482" s="26" t="s">
        <v>1265</v>
      </c>
      <c r="K482" s="26" t="s">
        <v>1300</v>
      </c>
      <c r="L482" s="26">
        <v>23</v>
      </c>
      <c r="M482" s="25" t="s">
        <v>1309</v>
      </c>
      <c r="N482" s="26" t="s">
        <v>27</v>
      </c>
    </row>
    <row r="483" s="5" customFormat="1" customHeight="1" spans="1:14">
      <c r="A483" s="26">
        <v>479</v>
      </c>
      <c r="B483" s="26" t="s">
        <v>532</v>
      </c>
      <c r="C483" s="26" t="s">
        <v>292</v>
      </c>
      <c r="D483" s="26" t="s">
        <v>1201</v>
      </c>
      <c r="E483" s="26" t="s">
        <v>1202</v>
      </c>
      <c r="F483" s="26"/>
      <c r="G483" s="26" t="s">
        <v>1310</v>
      </c>
      <c r="H483" s="26" t="s">
        <v>29</v>
      </c>
      <c r="I483" s="26" t="s">
        <v>93</v>
      </c>
      <c r="J483" s="26" t="s">
        <v>1311</v>
      </c>
      <c r="K483" s="26" t="s">
        <v>65</v>
      </c>
      <c r="L483" s="26" t="s">
        <v>395</v>
      </c>
      <c r="M483" s="25" t="s">
        <v>840</v>
      </c>
      <c r="N483" s="26" t="s">
        <v>27</v>
      </c>
    </row>
    <row r="484" s="5" customFormat="1" customHeight="1" spans="1:14">
      <c r="A484" s="26">
        <v>480</v>
      </c>
      <c r="B484" s="26" t="s">
        <v>532</v>
      </c>
      <c r="C484" s="26" t="s">
        <v>292</v>
      </c>
      <c r="D484" s="26" t="s">
        <v>1201</v>
      </c>
      <c r="E484" s="26" t="s">
        <v>1202</v>
      </c>
      <c r="F484" s="26"/>
      <c r="G484" s="26" t="s">
        <v>1312</v>
      </c>
      <c r="H484" s="26" t="s">
        <v>22</v>
      </c>
      <c r="I484" s="26" t="s">
        <v>1313</v>
      </c>
      <c r="J484" s="26" t="s">
        <v>1272</v>
      </c>
      <c r="K484" s="26" t="s">
        <v>65</v>
      </c>
      <c r="L484" s="26" t="s">
        <v>395</v>
      </c>
      <c r="M484" s="25" t="s">
        <v>1314</v>
      </c>
      <c r="N484" s="26" t="s">
        <v>27</v>
      </c>
    </row>
    <row r="485" s="5" customFormat="1" customHeight="1" spans="1:14">
      <c r="A485" s="26">
        <v>481</v>
      </c>
      <c r="B485" s="26" t="s">
        <v>532</v>
      </c>
      <c r="C485" s="26" t="s">
        <v>292</v>
      </c>
      <c r="D485" s="26" t="s">
        <v>1201</v>
      </c>
      <c r="E485" s="26" t="s">
        <v>1202</v>
      </c>
      <c r="F485" s="26"/>
      <c r="G485" s="26" t="s">
        <v>1315</v>
      </c>
      <c r="H485" s="26" t="s">
        <v>22</v>
      </c>
      <c r="I485" s="26" t="e">
        <f>DATE(MID(J485,7,VLOOKUP(LEN(J485),{15,2;18,4},2,0)),MID(J485,VLOOKUP(LEN(J485),{15,9;18,11},2,0),2),MID(J485,VLOOKUP(LEN(J485),{15,11;18,13},2,0),2))</f>
        <v>#N/A</v>
      </c>
      <c r="J485" s="26" t="s">
        <v>1316</v>
      </c>
      <c r="K485" s="26" t="s">
        <v>1317</v>
      </c>
      <c r="L485" s="26">
        <v>23</v>
      </c>
      <c r="M485" s="25" t="s">
        <v>1206</v>
      </c>
      <c r="N485" s="26" t="s">
        <v>27</v>
      </c>
    </row>
    <row r="486" s="5" customFormat="1" customHeight="1" spans="1:14">
      <c r="A486" s="26">
        <v>482</v>
      </c>
      <c r="B486" s="26" t="s">
        <v>532</v>
      </c>
      <c r="C486" s="26" t="s">
        <v>292</v>
      </c>
      <c r="D486" s="26" t="s">
        <v>1201</v>
      </c>
      <c r="E486" s="26" t="s">
        <v>1202</v>
      </c>
      <c r="F486" s="26"/>
      <c r="G486" s="26" t="s">
        <v>1318</v>
      </c>
      <c r="H486" s="26" t="s">
        <v>22</v>
      </c>
      <c r="I486" s="26" t="s">
        <v>81</v>
      </c>
      <c r="J486" s="26" t="s">
        <v>1319</v>
      </c>
      <c r="K486" s="26" t="s">
        <v>91</v>
      </c>
      <c r="L486" s="26" t="s">
        <v>403</v>
      </c>
      <c r="M486" s="25" t="s">
        <v>840</v>
      </c>
      <c r="N486" s="26" t="s">
        <v>27</v>
      </c>
    </row>
    <row r="487" s="5" customFormat="1" customHeight="1" spans="1:14">
      <c r="A487" s="26">
        <v>483</v>
      </c>
      <c r="B487" s="26" t="s">
        <v>532</v>
      </c>
      <c r="C487" s="26" t="s">
        <v>292</v>
      </c>
      <c r="D487" s="26" t="s">
        <v>1201</v>
      </c>
      <c r="E487" s="26" t="s">
        <v>1202</v>
      </c>
      <c r="F487" s="26"/>
      <c r="G487" s="26" t="s">
        <v>1320</v>
      </c>
      <c r="H487" s="26" t="s">
        <v>29</v>
      </c>
      <c r="I487" s="26" t="s">
        <v>367</v>
      </c>
      <c r="J487" s="26" t="s">
        <v>1321</v>
      </c>
      <c r="K487" s="26" t="s">
        <v>42</v>
      </c>
      <c r="L487" s="26" t="s">
        <v>362</v>
      </c>
      <c r="M487" s="25" t="s">
        <v>840</v>
      </c>
      <c r="N487" s="26" t="s">
        <v>27</v>
      </c>
    </row>
    <row r="488" s="5" customFormat="1" customHeight="1" spans="1:14">
      <c r="A488" s="26">
        <v>484</v>
      </c>
      <c r="B488" s="26" t="s">
        <v>532</v>
      </c>
      <c r="C488" s="26" t="s">
        <v>292</v>
      </c>
      <c r="D488" s="26" t="s">
        <v>1201</v>
      </c>
      <c r="E488" s="26" t="s">
        <v>1202</v>
      </c>
      <c r="F488" s="26"/>
      <c r="G488" s="26" t="s">
        <v>1322</v>
      </c>
      <c r="H488" s="26" t="s">
        <v>29</v>
      </c>
      <c r="I488" s="26" t="e">
        <f>DATE(MID(J488,7,VLOOKUP(LEN(J488),{15,2;18,4},2,0)),MID(J488,VLOOKUP(LEN(J488),{15,9;18,11},2,0),2),MID(J488,VLOOKUP(LEN(J488),{15,11;18,13},2,0),2))</f>
        <v>#N/A</v>
      </c>
      <c r="J488" s="26" t="s">
        <v>1323</v>
      </c>
      <c r="K488" s="26" t="s">
        <v>1324</v>
      </c>
      <c r="L488" s="26">
        <v>22</v>
      </c>
      <c r="M488" s="25" t="s">
        <v>1213</v>
      </c>
      <c r="N488" s="26" t="s">
        <v>27</v>
      </c>
    </row>
    <row r="489" s="5" customFormat="1" customHeight="1" spans="1:14">
      <c r="A489" s="26">
        <v>485</v>
      </c>
      <c r="B489" s="26" t="s">
        <v>532</v>
      </c>
      <c r="C489" s="26" t="s">
        <v>292</v>
      </c>
      <c r="D489" s="26" t="s">
        <v>1201</v>
      </c>
      <c r="E489" s="26" t="s">
        <v>1202</v>
      </c>
      <c r="F489" s="26"/>
      <c r="G489" s="26" t="s">
        <v>1325</v>
      </c>
      <c r="H489" s="26" t="s">
        <v>22</v>
      </c>
      <c r="I489" s="26" t="e">
        <f>DATE(MID(J489,7,VLOOKUP(LEN(J489),{15,2;18,4},2,0)),MID(J489,VLOOKUP(LEN(J489),{15,9;18,11},2,0),2),MID(J489,VLOOKUP(LEN(J489),{15,11;18,13},2,0),2))</f>
        <v>#N/A</v>
      </c>
      <c r="J489" s="26" t="s">
        <v>579</v>
      </c>
      <c r="K489" s="26" t="s">
        <v>1324</v>
      </c>
      <c r="L489" s="26">
        <v>22</v>
      </c>
      <c r="M489" s="25" t="s">
        <v>1326</v>
      </c>
      <c r="N489" s="26" t="s">
        <v>27</v>
      </c>
    </row>
    <row r="490" s="5" customFormat="1" customHeight="1" spans="1:14">
      <c r="A490" s="26">
        <v>486</v>
      </c>
      <c r="B490" s="26" t="s">
        <v>532</v>
      </c>
      <c r="C490" s="26" t="s">
        <v>292</v>
      </c>
      <c r="D490" s="26" t="s">
        <v>1201</v>
      </c>
      <c r="E490" s="26" t="s">
        <v>1202</v>
      </c>
      <c r="F490" s="26"/>
      <c r="G490" s="26" t="s">
        <v>1327</v>
      </c>
      <c r="H490" s="26" t="s">
        <v>29</v>
      </c>
      <c r="I490" s="26" t="e">
        <f>DATE(MID(J490,7,VLOOKUP(LEN(J490),{15,2;18,4},2,0)),MID(J490,VLOOKUP(LEN(J490),{15,9;18,11},2,0),2),MID(J490,VLOOKUP(LEN(J490),{15,11;18,13},2,0),2))</f>
        <v>#N/A</v>
      </c>
      <c r="J490" s="26" t="s">
        <v>1328</v>
      </c>
      <c r="K490" s="26" t="s">
        <v>1324</v>
      </c>
      <c r="L490" s="26">
        <v>22</v>
      </c>
      <c r="M490" s="25" t="s">
        <v>1213</v>
      </c>
      <c r="N490" s="26" t="s">
        <v>27</v>
      </c>
    </row>
    <row r="491" s="5" customFormat="1" customHeight="1" spans="1:14">
      <c r="A491" s="26">
        <v>487</v>
      </c>
      <c r="B491" s="26" t="s">
        <v>532</v>
      </c>
      <c r="C491" s="26" t="s">
        <v>292</v>
      </c>
      <c r="D491" s="26" t="s">
        <v>1201</v>
      </c>
      <c r="E491" s="26" t="s">
        <v>1202</v>
      </c>
      <c r="F491" s="26"/>
      <c r="G491" s="26" t="s">
        <v>1329</v>
      </c>
      <c r="H491" s="26" t="s">
        <v>29</v>
      </c>
      <c r="I491" s="26" t="e">
        <f>DATE(MID(J491,7,VLOOKUP(LEN(J491),{15,2;18,4},2,0)),MID(J491,VLOOKUP(LEN(J491),{15,9;18,11},2,0),2),MID(J491,VLOOKUP(LEN(J491),{15,11;18,13},2,0),2))</f>
        <v>#N/A</v>
      </c>
      <c r="J491" s="26" t="s">
        <v>1330</v>
      </c>
      <c r="K491" s="26" t="s">
        <v>1324</v>
      </c>
      <c r="L491" s="26">
        <v>22</v>
      </c>
      <c r="M491" s="25" t="s">
        <v>1331</v>
      </c>
      <c r="N491" s="26" t="s">
        <v>27</v>
      </c>
    </row>
    <row r="492" s="5" customFormat="1" customHeight="1" spans="1:14">
      <c r="A492" s="26">
        <v>488</v>
      </c>
      <c r="B492" s="26" t="s">
        <v>532</v>
      </c>
      <c r="C492" s="26" t="s">
        <v>292</v>
      </c>
      <c r="D492" s="26" t="s">
        <v>1201</v>
      </c>
      <c r="E492" s="26" t="s">
        <v>1202</v>
      </c>
      <c r="F492" s="26"/>
      <c r="G492" s="26" t="s">
        <v>1332</v>
      </c>
      <c r="H492" s="26" t="s">
        <v>22</v>
      </c>
      <c r="I492" s="26" t="e">
        <f>DATE(MID(J492,7,VLOOKUP(LEN(J492),{15,2;18,4},2,0)),MID(J492,VLOOKUP(LEN(J492),{15,9;18,11},2,0),2),MID(J492,VLOOKUP(LEN(J492),{15,11;18,13},2,0),2))</f>
        <v>#N/A</v>
      </c>
      <c r="J492" s="26" t="s">
        <v>1333</v>
      </c>
      <c r="K492" s="26" t="s">
        <v>1334</v>
      </c>
      <c r="L492" s="26">
        <v>21</v>
      </c>
      <c r="M492" s="25" t="s">
        <v>1309</v>
      </c>
      <c r="N492" s="26" t="s">
        <v>27</v>
      </c>
    </row>
    <row r="493" s="5" customFormat="1" customHeight="1" spans="1:14">
      <c r="A493" s="26">
        <v>489</v>
      </c>
      <c r="B493" s="26" t="s">
        <v>532</v>
      </c>
      <c r="C493" s="26" t="s">
        <v>292</v>
      </c>
      <c r="D493" s="26" t="s">
        <v>1201</v>
      </c>
      <c r="E493" s="26" t="s">
        <v>1202</v>
      </c>
      <c r="F493" s="26"/>
      <c r="G493" s="26" t="s">
        <v>1335</v>
      </c>
      <c r="H493" s="26" t="s">
        <v>22</v>
      </c>
      <c r="I493" s="26" t="e">
        <f>DATE(MID(J493,7,VLOOKUP(LEN(J493),{15,2;18,4},2,0)),MID(J493,VLOOKUP(LEN(J493),{15,9;18,11},2,0),2),MID(J493,VLOOKUP(LEN(J493),{15,11;18,13},2,0),2))</f>
        <v>#N/A</v>
      </c>
      <c r="J493" s="26" t="s">
        <v>1336</v>
      </c>
      <c r="K493" s="26" t="s">
        <v>1334</v>
      </c>
      <c r="L493" s="26">
        <v>21</v>
      </c>
      <c r="M493" s="25" t="s">
        <v>1337</v>
      </c>
      <c r="N493" s="26" t="s">
        <v>27</v>
      </c>
    </row>
    <row r="494" s="5" customFormat="1" customHeight="1" spans="1:14">
      <c r="A494" s="26">
        <v>490</v>
      </c>
      <c r="B494" s="26" t="s">
        <v>532</v>
      </c>
      <c r="C494" s="26" t="s">
        <v>292</v>
      </c>
      <c r="D494" s="26" t="s">
        <v>1201</v>
      </c>
      <c r="E494" s="26" t="s">
        <v>1202</v>
      </c>
      <c r="F494" s="26"/>
      <c r="G494" s="26" t="s">
        <v>1338</v>
      </c>
      <c r="H494" s="26" t="s">
        <v>29</v>
      </c>
      <c r="I494" s="26" t="e">
        <f>DATE(MID(J494,7,VLOOKUP(LEN(J494),{15,2;18,4},2,0)),MID(J494,VLOOKUP(LEN(J494),{15,9;18,11},2,0),2),MID(J494,VLOOKUP(LEN(J494),{15,11;18,13},2,0),2))</f>
        <v>#N/A</v>
      </c>
      <c r="J494" s="26" t="s">
        <v>1339</v>
      </c>
      <c r="K494" s="26" t="s">
        <v>1334</v>
      </c>
      <c r="L494" s="26">
        <v>21</v>
      </c>
      <c r="M494" s="25" t="s">
        <v>1326</v>
      </c>
      <c r="N494" s="26" t="s">
        <v>27</v>
      </c>
    </row>
    <row r="495" s="5" customFormat="1" customHeight="1" spans="1:14">
      <c r="A495" s="26">
        <v>491</v>
      </c>
      <c r="B495" s="26" t="s">
        <v>532</v>
      </c>
      <c r="C495" s="26" t="s">
        <v>292</v>
      </c>
      <c r="D495" s="26" t="s">
        <v>1201</v>
      </c>
      <c r="E495" s="26" t="s">
        <v>1202</v>
      </c>
      <c r="F495" s="26"/>
      <c r="G495" s="26" t="s">
        <v>1340</v>
      </c>
      <c r="H495" s="26" t="s">
        <v>22</v>
      </c>
      <c r="I495" s="26" t="e">
        <f>DATE(MID(J495,7,VLOOKUP(LEN(J495),{15,2;18,4},2,0)),MID(J495,VLOOKUP(LEN(J495),{15,9;18,11},2,0),2),MID(J495,VLOOKUP(LEN(J495),{15,11;18,13},2,0),2))</f>
        <v>#N/A</v>
      </c>
      <c r="J495" s="26" t="s">
        <v>1341</v>
      </c>
      <c r="K495" s="26" t="s">
        <v>1334</v>
      </c>
      <c r="L495" s="26">
        <v>21</v>
      </c>
      <c r="M495" s="25" t="s">
        <v>1206</v>
      </c>
      <c r="N495" s="26" t="s">
        <v>27</v>
      </c>
    </row>
    <row r="496" s="5" customFormat="1" customHeight="1" spans="1:14">
      <c r="A496" s="26">
        <v>492</v>
      </c>
      <c r="B496" s="26" t="s">
        <v>532</v>
      </c>
      <c r="C496" s="26" t="s">
        <v>292</v>
      </c>
      <c r="D496" s="26" t="s">
        <v>1201</v>
      </c>
      <c r="E496" s="26" t="s">
        <v>1202</v>
      </c>
      <c r="F496" s="26"/>
      <c r="G496" s="26" t="s">
        <v>1342</v>
      </c>
      <c r="H496" s="26" t="s">
        <v>22</v>
      </c>
      <c r="I496" s="26" t="s">
        <v>219</v>
      </c>
      <c r="J496" s="26" t="s">
        <v>1225</v>
      </c>
      <c r="K496" s="26" t="s">
        <v>296</v>
      </c>
      <c r="L496" s="26" t="s">
        <v>362</v>
      </c>
      <c r="M496" s="25" t="s">
        <v>840</v>
      </c>
      <c r="N496" s="26" t="s">
        <v>27</v>
      </c>
    </row>
    <row r="497" s="5" customFormat="1" customHeight="1" spans="1:14">
      <c r="A497" s="26">
        <v>493</v>
      </c>
      <c r="B497" s="26" t="s">
        <v>532</v>
      </c>
      <c r="C497" s="26" t="s">
        <v>292</v>
      </c>
      <c r="D497" s="26" t="s">
        <v>1201</v>
      </c>
      <c r="E497" s="26" t="s">
        <v>1202</v>
      </c>
      <c r="F497" s="26"/>
      <c r="G497" s="26" t="s">
        <v>1343</v>
      </c>
      <c r="H497" s="26" t="s">
        <v>22</v>
      </c>
      <c r="I497" s="26" t="e">
        <f>DATE(MID(J497,7,VLOOKUP(LEN(J497),{15,2;18,4},2,0)),MID(J497,VLOOKUP(LEN(J497),{15,9;18,11},2,0),2),MID(J497,VLOOKUP(LEN(J497),{15,11;18,13},2,0),2))</f>
        <v>#N/A</v>
      </c>
      <c r="J497" s="26" t="s">
        <v>1344</v>
      </c>
      <c r="K497" s="26" t="s">
        <v>1345</v>
      </c>
      <c r="L497" s="26">
        <v>21</v>
      </c>
      <c r="M497" s="25" t="s">
        <v>1304</v>
      </c>
      <c r="N497" s="26" t="s">
        <v>27</v>
      </c>
    </row>
    <row r="498" s="5" customFormat="1" customHeight="1" spans="1:14">
      <c r="A498" s="26">
        <v>494</v>
      </c>
      <c r="B498" s="26" t="s">
        <v>532</v>
      </c>
      <c r="C498" s="26" t="s">
        <v>292</v>
      </c>
      <c r="D498" s="26" t="s">
        <v>1201</v>
      </c>
      <c r="E498" s="26" t="s">
        <v>1202</v>
      </c>
      <c r="F498" s="26"/>
      <c r="G498" s="26" t="s">
        <v>1346</v>
      </c>
      <c r="H498" s="26" t="s">
        <v>22</v>
      </c>
      <c r="I498" s="26" t="s">
        <v>179</v>
      </c>
      <c r="J498" s="26" t="s">
        <v>1347</v>
      </c>
      <c r="K498" s="26" t="s">
        <v>1345</v>
      </c>
      <c r="L498" s="26">
        <v>21</v>
      </c>
      <c r="M498" s="25" t="s">
        <v>1213</v>
      </c>
      <c r="N498" s="26" t="s">
        <v>27</v>
      </c>
    </row>
    <row r="499" s="5" customFormat="1" customHeight="1" spans="1:14">
      <c r="A499" s="26">
        <v>495</v>
      </c>
      <c r="B499" s="26" t="s">
        <v>532</v>
      </c>
      <c r="C499" s="26" t="s">
        <v>292</v>
      </c>
      <c r="D499" s="26" t="s">
        <v>1201</v>
      </c>
      <c r="E499" s="26" t="s">
        <v>1202</v>
      </c>
      <c r="F499" s="26"/>
      <c r="G499" s="26" t="s">
        <v>1348</v>
      </c>
      <c r="H499" s="26" t="s">
        <v>22</v>
      </c>
      <c r="I499" s="26" t="e">
        <f>DATE(MID(J499,7,VLOOKUP(LEN(J499),{15,2;18,4},2,0)),MID(J499,VLOOKUP(LEN(J499),{15,9;18,11},2,0),2),MID(J499,VLOOKUP(LEN(J499),{15,11;18,13},2,0),2))</f>
        <v>#N/A</v>
      </c>
      <c r="J499" s="26" t="s">
        <v>1349</v>
      </c>
      <c r="K499" s="26" t="s">
        <v>1350</v>
      </c>
      <c r="L499" s="26">
        <v>21</v>
      </c>
      <c r="M499" s="25" t="s">
        <v>1234</v>
      </c>
      <c r="N499" s="26" t="s">
        <v>27</v>
      </c>
    </row>
    <row r="500" s="5" customFormat="1" customHeight="1" spans="1:14">
      <c r="A500" s="26">
        <v>496</v>
      </c>
      <c r="B500" s="26" t="s">
        <v>532</v>
      </c>
      <c r="C500" s="26" t="s">
        <v>292</v>
      </c>
      <c r="D500" s="26" t="s">
        <v>1201</v>
      </c>
      <c r="E500" s="26" t="s">
        <v>1202</v>
      </c>
      <c r="F500" s="26"/>
      <c r="G500" s="26" t="s">
        <v>1351</v>
      </c>
      <c r="H500" s="26" t="s">
        <v>22</v>
      </c>
      <c r="I500" s="26" t="s">
        <v>1109</v>
      </c>
      <c r="J500" s="26" t="s">
        <v>1352</v>
      </c>
      <c r="K500" s="26" t="s">
        <v>174</v>
      </c>
      <c r="L500" s="26" t="s">
        <v>1136</v>
      </c>
      <c r="M500" s="25" t="s">
        <v>840</v>
      </c>
      <c r="N500" s="26" t="s">
        <v>27</v>
      </c>
    </row>
    <row r="501" s="5" customFormat="1" customHeight="1" spans="1:14">
      <c r="A501" s="26">
        <v>497</v>
      </c>
      <c r="B501" s="26" t="s">
        <v>532</v>
      </c>
      <c r="C501" s="26" t="s">
        <v>292</v>
      </c>
      <c r="D501" s="26" t="s">
        <v>1201</v>
      </c>
      <c r="E501" s="26" t="s">
        <v>1202</v>
      </c>
      <c r="F501" s="26"/>
      <c r="G501" s="26" t="s">
        <v>1353</v>
      </c>
      <c r="H501" s="26" t="s">
        <v>22</v>
      </c>
      <c r="I501" s="26" t="e">
        <f>DATE(MID(J501,7,VLOOKUP(LEN(J501),{15,2;18,4},2,0)),MID(J501,VLOOKUP(LEN(J501),{15,9;18,11},2,0),2),MID(J501,VLOOKUP(LEN(J501),{15,11;18,13},2,0),2))</f>
        <v>#N/A</v>
      </c>
      <c r="J501" s="26" t="s">
        <v>674</v>
      </c>
      <c r="K501" s="26" t="s">
        <v>1354</v>
      </c>
      <c r="L501" s="26">
        <v>20</v>
      </c>
      <c r="M501" s="25" t="s">
        <v>1213</v>
      </c>
      <c r="N501" s="26" t="s">
        <v>27</v>
      </c>
    </row>
    <row r="502" s="5" customFormat="1" customHeight="1" spans="1:14">
      <c r="A502" s="26">
        <v>498</v>
      </c>
      <c r="B502" s="26" t="s">
        <v>532</v>
      </c>
      <c r="C502" s="26" t="s">
        <v>292</v>
      </c>
      <c r="D502" s="26" t="s">
        <v>1201</v>
      </c>
      <c r="E502" s="26" t="s">
        <v>1202</v>
      </c>
      <c r="F502" s="26"/>
      <c r="G502" s="26" t="s">
        <v>1355</v>
      </c>
      <c r="H502" s="26" t="s">
        <v>22</v>
      </c>
      <c r="I502" s="26" t="e">
        <f>DATE(MID(J502,7,VLOOKUP(LEN(J502),{15,2;18,4},2,0)),MID(J502,VLOOKUP(LEN(J502),{15,9;18,11},2,0),2),MID(J502,VLOOKUP(LEN(J502),{15,11;18,13},2,0),2))</f>
        <v>#N/A</v>
      </c>
      <c r="J502" s="26" t="s">
        <v>1341</v>
      </c>
      <c r="K502" s="26" t="s">
        <v>1354</v>
      </c>
      <c r="L502" s="26">
        <v>20</v>
      </c>
      <c r="M502" s="25" t="s">
        <v>1304</v>
      </c>
      <c r="N502" s="26" t="s">
        <v>27</v>
      </c>
    </row>
    <row r="503" s="5" customFormat="1" customHeight="1" spans="1:14">
      <c r="A503" s="26">
        <v>499</v>
      </c>
      <c r="B503" s="26" t="s">
        <v>532</v>
      </c>
      <c r="C503" s="26" t="s">
        <v>292</v>
      </c>
      <c r="D503" s="26" t="s">
        <v>1201</v>
      </c>
      <c r="E503" s="26" t="s">
        <v>1202</v>
      </c>
      <c r="F503" s="26"/>
      <c r="G503" s="26" t="s">
        <v>1356</v>
      </c>
      <c r="H503" s="26" t="s">
        <v>22</v>
      </c>
      <c r="I503" s="26" t="e">
        <f>DATE(MID(J503,7,VLOOKUP(LEN(J503),{15,2;18,4},2,0)),MID(J503,VLOOKUP(LEN(J503),{15,9;18,11},2,0),2),MID(J503,VLOOKUP(LEN(J503),{15,11;18,13},2,0),2))</f>
        <v>#N/A</v>
      </c>
      <c r="J503" s="26" t="s">
        <v>1357</v>
      </c>
      <c r="K503" s="26" t="s">
        <v>1358</v>
      </c>
      <c r="L503" s="26">
        <v>20</v>
      </c>
      <c r="M503" s="25" t="s">
        <v>1213</v>
      </c>
      <c r="N503" s="26" t="s">
        <v>27</v>
      </c>
    </row>
    <row r="504" s="5" customFormat="1" customHeight="1" spans="1:14">
      <c r="A504" s="26">
        <v>500</v>
      </c>
      <c r="B504" s="26" t="s">
        <v>532</v>
      </c>
      <c r="C504" s="26" t="s">
        <v>292</v>
      </c>
      <c r="D504" s="26" t="s">
        <v>1201</v>
      </c>
      <c r="E504" s="26" t="s">
        <v>1202</v>
      </c>
      <c r="F504" s="26"/>
      <c r="G504" s="26" t="s">
        <v>1359</v>
      </c>
      <c r="H504" s="26" t="s">
        <v>22</v>
      </c>
      <c r="I504" s="26" t="e">
        <f>DATE(MID(J504,7,VLOOKUP(LEN(J504),{15,2;18,4},2,0)),MID(J504,VLOOKUP(LEN(J504),{15,9;18,11},2,0),2),MID(J504,VLOOKUP(LEN(J504),{15,11;18,13},2,0),2))</f>
        <v>#N/A</v>
      </c>
      <c r="J504" s="26" t="s">
        <v>1360</v>
      </c>
      <c r="K504" s="26" t="s">
        <v>1358</v>
      </c>
      <c r="L504" s="26">
        <v>20</v>
      </c>
      <c r="M504" s="25" t="s">
        <v>1234</v>
      </c>
      <c r="N504" s="26" t="s">
        <v>27</v>
      </c>
    </row>
    <row r="505" s="5" customFormat="1" customHeight="1" spans="1:14">
      <c r="A505" s="26">
        <v>501</v>
      </c>
      <c r="B505" s="26" t="s">
        <v>532</v>
      </c>
      <c r="C505" s="26" t="s">
        <v>292</v>
      </c>
      <c r="D505" s="26" t="s">
        <v>1201</v>
      </c>
      <c r="E505" s="26" t="s">
        <v>1202</v>
      </c>
      <c r="F505" s="26"/>
      <c r="G505" s="26" t="s">
        <v>1361</v>
      </c>
      <c r="H505" s="26" t="s">
        <v>22</v>
      </c>
      <c r="I505" s="26" t="s">
        <v>138</v>
      </c>
      <c r="J505" s="26" t="s">
        <v>1225</v>
      </c>
      <c r="K505" s="26" t="s">
        <v>766</v>
      </c>
      <c r="L505" s="26" t="s">
        <v>1136</v>
      </c>
      <c r="M505" s="25" t="s">
        <v>1314</v>
      </c>
      <c r="N505" s="26" t="s">
        <v>27</v>
      </c>
    </row>
    <row r="506" s="5" customFormat="1" customHeight="1" spans="1:14">
      <c r="A506" s="26">
        <v>502</v>
      </c>
      <c r="B506" s="26" t="s">
        <v>532</v>
      </c>
      <c r="C506" s="26" t="s">
        <v>292</v>
      </c>
      <c r="D506" s="26" t="s">
        <v>1201</v>
      </c>
      <c r="E506" s="26" t="s">
        <v>1202</v>
      </c>
      <c r="F506" s="26"/>
      <c r="G506" s="26" t="s">
        <v>1362</v>
      </c>
      <c r="H506" s="26" t="s">
        <v>22</v>
      </c>
      <c r="I506" s="26" t="s">
        <v>206</v>
      </c>
      <c r="J506" s="26" t="s">
        <v>1363</v>
      </c>
      <c r="K506" s="26" t="s">
        <v>766</v>
      </c>
      <c r="L506" s="26" t="s">
        <v>1136</v>
      </c>
      <c r="M506" s="25" t="s">
        <v>840</v>
      </c>
      <c r="N506" s="26" t="s">
        <v>27</v>
      </c>
    </row>
    <row r="507" s="3" customFormat="1" customHeight="1" spans="1:14">
      <c r="A507" s="26">
        <v>503</v>
      </c>
      <c r="B507" s="26" t="s">
        <v>532</v>
      </c>
      <c r="C507" s="26" t="s">
        <v>292</v>
      </c>
      <c r="D507" s="26" t="s">
        <v>1364</v>
      </c>
      <c r="E507" s="26" t="s">
        <v>1365</v>
      </c>
      <c r="F507" s="26"/>
      <c r="G507" s="26" t="s">
        <v>1366</v>
      </c>
      <c r="H507" s="26" t="s">
        <v>29</v>
      </c>
      <c r="I507" s="26">
        <v>197112</v>
      </c>
      <c r="J507" s="26" t="s">
        <v>655</v>
      </c>
      <c r="K507" s="26">
        <v>199112</v>
      </c>
      <c r="L507" s="26">
        <v>29</v>
      </c>
      <c r="M507" s="25" t="s">
        <v>50</v>
      </c>
      <c r="N507" s="26" t="s">
        <v>27</v>
      </c>
    </row>
    <row r="508" s="3" customFormat="1" customHeight="1" spans="1:14">
      <c r="A508" s="26">
        <v>504</v>
      </c>
      <c r="B508" s="26" t="s">
        <v>532</v>
      </c>
      <c r="C508" s="26" t="s">
        <v>292</v>
      </c>
      <c r="D508" s="26" t="s">
        <v>1364</v>
      </c>
      <c r="E508" s="26" t="s">
        <v>1365</v>
      </c>
      <c r="F508" s="26"/>
      <c r="G508" s="26" t="s">
        <v>1367</v>
      </c>
      <c r="H508" s="26" t="s">
        <v>22</v>
      </c>
      <c r="I508" s="26">
        <v>197112</v>
      </c>
      <c r="J508" s="26" t="s">
        <v>733</v>
      </c>
      <c r="K508" s="26">
        <v>199507</v>
      </c>
      <c r="L508" s="26">
        <v>25</v>
      </c>
      <c r="M508" s="25" t="s">
        <v>50</v>
      </c>
      <c r="N508" s="26" t="s">
        <v>27</v>
      </c>
    </row>
    <row r="509" s="3" customFormat="1" customHeight="1" spans="1:14">
      <c r="A509" s="26">
        <v>505</v>
      </c>
      <c r="B509" s="26" t="s">
        <v>532</v>
      </c>
      <c r="C509" s="26" t="s">
        <v>292</v>
      </c>
      <c r="D509" s="26" t="s">
        <v>1364</v>
      </c>
      <c r="E509" s="26" t="s">
        <v>1365</v>
      </c>
      <c r="F509" s="26"/>
      <c r="G509" s="26" t="s">
        <v>1368</v>
      </c>
      <c r="H509" s="26" t="s">
        <v>29</v>
      </c>
      <c r="I509" s="26">
        <v>197205</v>
      </c>
      <c r="J509" s="26" t="s">
        <v>1369</v>
      </c>
      <c r="K509" s="26">
        <v>199007</v>
      </c>
      <c r="L509" s="26">
        <v>29</v>
      </c>
      <c r="M509" s="25" t="s">
        <v>50</v>
      </c>
      <c r="N509" s="26" t="s">
        <v>27</v>
      </c>
    </row>
    <row r="510" s="3" customFormat="1" customHeight="1" spans="1:14">
      <c r="A510" s="26">
        <v>506</v>
      </c>
      <c r="B510" s="26" t="s">
        <v>532</v>
      </c>
      <c r="C510" s="26" t="s">
        <v>292</v>
      </c>
      <c r="D510" s="26" t="s">
        <v>1364</v>
      </c>
      <c r="E510" s="26" t="s">
        <v>1365</v>
      </c>
      <c r="F510" s="26"/>
      <c r="G510" s="26" t="s">
        <v>1370</v>
      </c>
      <c r="H510" s="26" t="s">
        <v>29</v>
      </c>
      <c r="I510" s="26">
        <v>197605</v>
      </c>
      <c r="J510" s="26" t="s">
        <v>814</v>
      </c>
      <c r="K510" s="26">
        <v>199507</v>
      </c>
      <c r="L510" s="26">
        <v>25</v>
      </c>
      <c r="M510" s="25" t="s">
        <v>50</v>
      </c>
      <c r="N510" s="26" t="s">
        <v>27</v>
      </c>
    </row>
    <row r="511" s="3" customFormat="1" customHeight="1" spans="1:14">
      <c r="A511" s="26">
        <v>507</v>
      </c>
      <c r="B511" s="26" t="s">
        <v>532</v>
      </c>
      <c r="C511" s="26" t="s">
        <v>292</v>
      </c>
      <c r="D511" s="26" t="s">
        <v>1364</v>
      </c>
      <c r="E511" s="26" t="s">
        <v>1365</v>
      </c>
      <c r="F511" s="26"/>
      <c r="G511" s="26" t="s">
        <v>1371</v>
      </c>
      <c r="H511" s="26" t="s">
        <v>22</v>
      </c>
      <c r="I511" s="26">
        <v>197709</v>
      </c>
      <c r="J511" s="26" t="s">
        <v>357</v>
      </c>
      <c r="K511" s="26">
        <v>199807</v>
      </c>
      <c r="L511" s="26">
        <v>23</v>
      </c>
      <c r="M511" s="25" t="s">
        <v>26</v>
      </c>
      <c r="N511" s="26" t="s">
        <v>27</v>
      </c>
    </row>
    <row r="512" s="3" customFormat="1" customHeight="1" spans="1:14">
      <c r="A512" s="26">
        <v>508</v>
      </c>
      <c r="B512" s="26" t="s">
        <v>532</v>
      </c>
      <c r="C512" s="26" t="s">
        <v>292</v>
      </c>
      <c r="D512" s="26" t="s">
        <v>1364</v>
      </c>
      <c r="E512" s="26" t="s">
        <v>1365</v>
      </c>
      <c r="F512" s="26"/>
      <c r="G512" s="26" t="s">
        <v>1372</v>
      </c>
      <c r="H512" s="26" t="s">
        <v>29</v>
      </c>
      <c r="I512" s="26">
        <v>197412</v>
      </c>
      <c r="J512" s="26" t="s">
        <v>1373</v>
      </c>
      <c r="K512" s="26">
        <v>199307</v>
      </c>
      <c r="L512" s="26">
        <v>27</v>
      </c>
      <c r="M512" s="25" t="s">
        <v>26</v>
      </c>
      <c r="N512" s="26" t="s">
        <v>27</v>
      </c>
    </row>
    <row r="513" s="3" customFormat="1" customHeight="1" spans="1:14">
      <c r="A513" s="26">
        <v>509</v>
      </c>
      <c r="B513" s="26" t="s">
        <v>532</v>
      </c>
      <c r="C513" s="26" t="s">
        <v>292</v>
      </c>
      <c r="D513" s="26" t="s">
        <v>1364</v>
      </c>
      <c r="E513" s="26" t="s">
        <v>1365</v>
      </c>
      <c r="F513" s="26"/>
      <c r="G513" s="26" t="s">
        <v>1374</v>
      </c>
      <c r="H513" s="26" t="s">
        <v>29</v>
      </c>
      <c r="I513" s="26">
        <v>197211</v>
      </c>
      <c r="J513" s="26" t="s">
        <v>1375</v>
      </c>
      <c r="K513" s="26">
        <v>199707</v>
      </c>
      <c r="L513" s="26">
        <v>23</v>
      </c>
      <c r="M513" s="25" t="s">
        <v>26</v>
      </c>
      <c r="N513" s="26" t="s">
        <v>27</v>
      </c>
    </row>
    <row r="514" s="3" customFormat="1" customHeight="1" spans="1:14">
      <c r="A514" s="26">
        <v>510</v>
      </c>
      <c r="B514" s="26" t="s">
        <v>532</v>
      </c>
      <c r="C514" s="26" t="s">
        <v>292</v>
      </c>
      <c r="D514" s="26" t="s">
        <v>1364</v>
      </c>
      <c r="E514" s="26" t="s">
        <v>1365</v>
      </c>
      <c r="F514" s="26"/>
      <c r="G514" s="26" t="s">
        <v>1376</v>
      </c>
      <c r="H514" s="26" t="s">
        <v>29</v>
      </c>
      <c r="I514" s="26">
        <v>197506</v>
      </c>
      <c r="J514" s="26" t="s">
        <v>1377</v>
      </c>
      <c r="K514" s="26">
        <v>199808</v>
      </c>
      <c r="L514" s="26">
        <v>22</v>
      </c>
      <c r="M514" s="25" t="s">
        <v>26</v>
      </c>
      <c r="N514" s="26" t="s">
        <v>27</v>
      </c>
    </row>
    <row r="515" s="3" customFormat="1" customHeight="1" spans="1:14">
      <c r="A515" s="26">
        <v>511</v>
      </c>
      <c r="B515" s="26" t="s">
        <v>532</v>
      </c>
      <c r="C515" s="26" t="s">
        <v>292</v>
      </c>
      <c r="D515" s="26" t="s">
        <v>1364</v>
      </c>
      <c r="E515" s="26" t="s">
        <v>1365</v>
      </c>
      <c r="F515" s="26"/>
      <c r="G515" s="26" t="s">
        <v>1378</v>
      </c>
      <c r="H515" s="26" t="s">
        <v>29</v>
      </c>
      <c r="I515" s="26">
        <v>196907</v>
      </c>
      <c r="J515" s="26" t="s">
        <v>1379</v>
      </c>
      <c r="K515" s="26">
        <v>199012</v>
      </c>
      <c r="L515" s="26">
        <v>29</v>
      </c>
      <c r="M515" s="25" t="s">
        <v>26</v>
      </c>
      <c r="N515" s="26" t="s">
        <v>27</v>
      </c>
    </row>
    <row r="516" s="3" customFormat="1" customHeight="1" spans="1:14">
      <c r="A516" s="26">
        <v>512</v>
      </c>
      <c r="B516" s="26" t="s">
        <v>532</v>
      </c>
      <c r="C516" s="26" t="s">
        <v>292</v>
      </c>
      <c r="D516" s="26" t="s">
        <v>1364</v>
      </c>
      <c r="E516" s="26" t="s">
        <v>1365</v>
      </c>
      <c r="F516" s="26"/>
      <c r="G516" s="26" t="s">
        <v>1380</v>
      </c>
      <c r="H516" s="26" t="s">
        <v>29</v>
      </c>
      <c r="I516" s="26">
        <v>198111</v>
      </c>
      <c r="J516" s="26" t="s">
        <v>1381</v>
      </c>
      <c r="K516" s="26">
        <v>199908</v>
      </c>
      <c r="L516" s="26">
        <v>21</v>
      </c>
      <c r="M516" s="25" t="s">
        <v>50</v>
      </c>
      <c r="N516" s="26" t="s">
        <v>27</v>
      </c>
    </row>
    <row r="517" s="3" customFormat="1" customHeight="1" spans="1:14">
      <c r="A517" s="26">
        <v>513</v>
      </c>
      <c r="B517" s="26" t="s">
        <v>532</v>
      </c>
      <c r="C517" s="26" t="s">
        <v>292</v>
      </c>
      <c r="D517" s="26" t="s">
        <v>1364</v>
      </c>
      <c r="E517" s="26" t="s">
        <v>1365</v>
      </c>
      <c r="F517" s="26"/>
      <c r="G517" s="26" t="s">
        <v>1382</v>
      </c>
      <c r="H517" s="26" t="s">
        <v>22</v>
      </c>
      <c r="I517" s="26">
        <v>197108</v>
      </c>
      <c r="J517" s="26" t="s">
        <v>895</v>
      </c>
      <c r="K517" s="26">
        <v>199107</v>
      </c>
      <c r="L517" s="26">
        <v>28</v>
      </c>
      <c r="M517" s="25" t="s">
        <v>26</v>
      </c>
      <c r="N517" s="26" t="s">
        <v>27</v>
      </c>
    </row>
    <row r="518" s="3" customFormat="1" customHeight="1" spans="1:14">
      <c r="A518" s="26">
        <v>514</v>
      </c>
      <c r="B518" s="26" t="s">
        <v>532</v>
      </c>
      <c r="C518" s="26" t="s">
        <v>292</v>
      </c>
      <c r="D518" s="26" t="s">
        <v>1364</v>
      </c>
      <c r="E518" s="26" t="s">
        <v>1365</v>
      </c>
      <c r="F518" s="26"/>
      <c r="G518" s="26" t="s">
        <v>1383</v>
      </c>
      <c r="H518" s="26" t="s">
        <v>22</v>
      </c>
      <c r="I518" s="26">
        <v>197901</v>
      </c>
      <c r="J518" s="26" t="s">
        <v>1384</v>
      </c>
      <c r="K518" s="26">
        <v>199807</v>
      </c>
      <c r="L518" s="26">
        <v>22</v>
      </c>
      <c r="M518" s="25" t="s">
        <v>26</v>
      </c>
      <c r="N518" s="26" t="s">
        <v>27</v>
      </c>
    </row>
    <row r="519" s="3" customFormat="1" customHeight="1" spans="1:14">
      <c r="A519" s="26">
        <v>515</v>
      </c>
      <c r="B519" s="26" t="s">
        <v>532</v>
      </c>
      <c r="C519" s="26" t="s">
        <v>292</v>
      </c>
      <c r="D519" s="26" t="s">
        <v>1364</v>
      </c>
      <c r="E519" s="26" t="s">
        <v>1365</v>
      </c>
      <c r="F519" s="26"/>
      <c r="G519" s="26" t="s">
        <v>1385</v>
      </c>
      <c r="H519" s="26" t="s">
        <v>29</v>
      </c>
      <c r="I519" s="26">
        <v>197410</v>
      </c>
      <c r="J519" s="26" t="s">
        <v>1386</v>
      </c>
      <c r="K519" s="26">
        <v>199707</v>
      </c>
      <c r="L519" s="26">
        <v>22</v>
      </c>
      <c r="M519" s="25" t="s">
        <v>26</v>
      </c>
      <c r="N519" s="26" t="s">
        <v>27</v>
      </c>
    </row>
    <row r="520" s="3" customFormat="1" customHeight="1" spans="1:14">
      <c r="A520" s="26">
        <v>516</v>
      </c>
      <c r="B520" s="26" t="s">
        <v>532</v>
      </c>
      <c r="C520" s="26" t="s">
        <v>292</v>
      </c>
      <c r="D520" s="26" t="s">
        <v>1364</v>
      </c>
      <c r="E520" s="26" t="s">
        <v>1365</v>
      </c>
      <c r="F520" s="26"/>
      <c r="G520" s="26" t="s">
        <v>1387</v>
      </c>
      <c r="H520" s="26" t="s">
        <v>29</v>
      </c>
      <c r="I520" s="26">
        <v>197102</v>
      </c>
      <c r="J520" s="26" t="s">
        <v>1377</v>
      </c>
      <c r="K520" s="26">
        <v>199407</v>
      </c>
      <c r="L520" s="26">
        <v>25</v>
      </c>
      <c r="M520" s="25" t="s">
        <v>26</v>
      </c>
      <c r="N520" s="26" t="s">
        <v>27</v>
      </c>
    </row>
    <row r="521" s="3" customFormat="1" customHeight="1" spans="1:14">
      <c r="A521" s="26">
        <v>517</v>
      </c>
      <c r="B521" s="26" t="s">
        <v>532</v>
      </c>
      <c r="C521" s="26" t="s">
        <v>292</v>
      </c>
      <c r="D521" s="26" t="s">
        <v>1364</v>
      </c>
      <c r="E521" s="26" t="s">
        <v>1365</v>
      </c>
      <c r="F521" s="26"/>
      <c r="G521" s="26" t="s">
        <v>1388</v>
      </c>
      <c r="H521" s="26" t="s">
        <v>22</v>
      </c>
      <c r="I521" s="26">
        <v>198103</v>
      </c>
      <c r="J521" s="26" t="s">
        <v>1389</v>
      </c>
      <c r="K521" s="26">
        <v>199807</v>
      </c>
      <c r="L521" s="26">
        <v>21</v>
      </c>
      <c r="M521" s="25" t="s">
        <v>26</v>
      </c>
      <c r="N521" s="26" t="s">
        <v>27</v>
      </c>
    </row>
    <row r="522" s="3" customFormat="1" customHeight="1" spans="1:14">
      <c r="A522" s="26">
        <v>518</v>
      </c>
      <c r="B522" s="26" t="s">
        <v>532</v>
      </c>
      <c r="C522" s="26" t="s">
        <v>292</v>
      </c>
      <c r="D522" s="26" t="s">
        <v>1364</v>
      </c>
      <c r="E522" s="26" t="s">
        <v>1365</v>
      </c>
      <c r="F522" s="26"/>
      <c r="G522" s="26" t="s">
        <v>1390</v>
      </c>
      <c r="H522" s="26" t="s">
        <v>29</v>
      </c>
      <c r="I522" s="26">
        <v>196803</v>
      </c>
      <c r="J522" s="26" t="s">
        <v>1391</v>
      </c>
      <c r="K522" s="26">
        <v>199509</v>
      </c>
      <c r="L522" s="26">
        <v>25</v>
      </c>
      <c r="M522" s="25" t="s">
        <v>55</v>
      </c>
      <c r="N522" s="26" t="s">
        <v>27</v>
      </c>
    </row>
    <row r="523" s="3" customFormat="1" customHeight="1" spans="1:14">
      <c r="A523" s="26">
        <v>519</v>
      </c>
      <c r="B523" s="26" t="s">
        <v>532</v>
      </c>
      <c r="C523" s="26" t="s">
        <v>292</v>
      </c>
      <c r="D523" s="26" t="s">
        <v>1364</v>
      </c>
      <c r="E523" s="26" t="s">
        <v>1365</v>
      </c>
      <c r="F523" s="26"/>
      <c r="G523" s="26" t="s">
        <v>1392</v>
      </c>
      <c r="H523" s="26" t="s">
        <v>29</v>
      </c>
      <c r="I523" s="26">
        <v>196312</v>
      </c>
      <c r="J523" s="26" t="s">
        <v>1393</v>
      </c>
      <c r="K523" s="26">
        <v>199607</v>
      </c>
      <c r="L523" s="26">
        <v>24</v>
      </c>
      <c r="M523" s="25" t="s">
        <v>26</v>
      </c>
      <c r="N523" s="26" t="s">
        <v>27</v>
      </c>
    </row>
    <row r="524" s="3" customFormat="1" customHeight="1" spans="1:14">
      <c r="A524" s="26">
        <v>520</v>
      </c>
      <c r="B524" s="26" t="s">
        <v>532</v>
      </c>
      <c r="C524" s="26" t="s">
        <v>292</v>
      </c>
      <c r="D524" s="26" t="s">
        <v>1364</v>
      </c>
      <c r="E524" s="26" t="s">
        <v>1365</v>
      </c>
      <c r="F524" s="26"/>
      <c r="G524" s="26" t="s">
        <v>1394</v>
      </c>
      <c r="H524" s="26" t="s">
        <v>22</v>
      </c>
      <c r="I524" s="26">
        <v>197412</v>
      </c>
      <c r="J524" s="26" t="s">
        <v>1395</v>
      </c>
      <c r="K524" s="26">
        <v>199307</v>
      </c>
      <c r="L524" s="26">
        <v>27</v>
      </c>
      <c r="M524" s="25" t="s">
        <v>50</v>
      </c>
      <c r="N524" s="26" t="s">
        <v>27</v>
      </c>
    </row>
    <row r="525" s="3" customFormat="1" customHeight="1" spans="1:14">
      <c r="A525" s="26">
        <v>521</v>
      </c>
      <c r="B525" s="26" t="s">
        <v>532</v>
      </c>
      <c r="C525" s="26" t="s">
        <v>292</v>
      </c>
      <c r="D525" s="26" t="s">
        <v>1364</v>
      </c>
      <c r="E525" s="26" t="s">
        <v>1365</v>
      </c>
      <c r="F525" s="26"/>
      <c r="G525" s="26" t="s">
        <v>1396</v>
      </c>
      <c r="H525" s="26" t="s">
        <v>29</v>
      </c>
      <c r="I525" s="26">
        <v>197404</v>
      </c>
      <c r="J525" s="26" t="s">
        <v>1381</v>
      </c>
      <c r="K525" s="26">
        <v>199307</v>
      </c>
      <c r="L525" s="26">
        <v>27</v>
      </c>
      <c r="M525" s="25" t="s">
        <v>50</v>
      </c>
      <c r="N525" s="26" t="s">
        <v>27</v>
      </c>
    </row>
    <row r="526" s="3" customFormat="1" customHeight="1" spans="1:14">
      <c r="A526" s="26">
        <v>522</v>
      </c>
      <c r="B526" s="26" t="s">
        <v>532</v>
      </c>
      <c r="C526" s="26" t="s">
        <v>292</v>
      </c>
      <c r="D526" s="26" t="s">
        <v>1364</v>
      </c>
      <c r="E526" s="26" t="s">
        <v>1397</v>
      </c>
      <c r="F526" s="26"/>
      <c r="G526" s="26" t="s">
        <v>1398</v>
      </c>
      <c r="H526" s="26" t="s">
        <v>29</v>
      </c>
      <c r="I526" s="26">
        <v>197301</v>
      </c>
      <c r="J526" s="26" t="s">
        <v>1399</v>
      </c>
      <c r="K526" s="26">
        <v>199103</v>
      </c>
      <c r="L526" s="26">
        <v>29</v>
      </c>
      <c r="M526" s="25" t="s">
        <v>26</v>
      </c>
      <c r="N526" s="26" t="s">
        <v>27</v>
      </c>
    </row>
    <row r="527" s="3" customFormat="1" customHeight="1" spans="1:14">
      <c r="A527" s="26">
        <v>523</v>
      </c>
      <c r="B527" s="26" t="s">
        <v>532</v>
      </c>
      <c r="C527" s="26" t="s">
        <v>292</v>
      </c>
      <c r="D527" s="26" t="s">
        <v>1364</v>
      </c>
      <c r="E527" s="26" t="s">
        <v>1397</v>
      </c>
      <c r="F527" s="26"/>
      <c r="G527" s="26" t="s">
        <v>1400</v>
      </c>
      <c r="H527" s="26" t="s">
        <v>22</v>
      </c>
      <c r="I527" s="26">
        <v>198011</v>
      </c>
      <c r="J527" s="26" t="s">
        <v>1401</v>
      </c>
      <c r="K527" s="26">
        <v>199907</v>
      </c>
      <c r="L527" s="26">
        <v>21</v>
      </c>
      <c r="M527" s="25" t="s">
        <v>26</v>
      </c>
      <c r="N527" s="26" t="s">
        <v>27</v>
      </c>
    </row>
    <row r="528" s="3" customFormat="1" customHeight="1" spans="1:14">
      <c r="A528" s="26">
        <v>524</v>
      </c>
      <c r="B528" s="26" t="s">
        <v>532</v>
      </c>
      <c r="C528" s="26" t="s">
        <v>292</v>
      </c>
      <c r="D528" s="26" t="s">
        <v>1364</v>
      </c>
      <c r="E528" s="26" t="s">
        <v>1397</v>
      </c>
      <c r="F528" s="26"/>
      <c r="G528" s="26" t="s">
        <v>1402</v>
      </c>
      <c r="H528" s="26" t="s">
        <v>22</v>
      </c>
      <c r="I528" s="26">
        <v>197112</v>
      </c>
      <c r="J528" s="26" t="s">
        <v>357</v>
      </c>
      <c r="K528" s="26">
        <v>199502</v>
      </c>
      <c r="L528" s="26">
        <v>26</v>
      </c>
      <c r="M528" s="25" t="s">
        <v>26</v>
      </c>
      <c r="N528" s="26" t="s">
        <v>27</v>
      </c>
    </row>
    <row r="529" s="3" customFormat="1" customHeight="1" spans="1:14">
      <c r="A529" s="26">
        <v>525</v>
      </c>
      <c r="B529" s="26" t="s">
        <v>532</v>
      </c>
      <c r="C529" s="26" t="s">
        <v>292</v>
      </c>
      <c r="D529" s="26" t="s">
        <v>1364</v>
      </c>
      <c r="E529" s="26" t="s">
        <v>1397</v>
      </c>
      <c r="F529" s="26"/>
      <c r="G529" s="26" t="s">
        <v>1403</v>
      </c>
      <c r="H529" s="26" t="s">
        <v>22</v>
      </c>
      <c r="I529" s="26">
        <v>196909</v>
      </c>
      <c r="J529" s="26" t="s">
        <v>1404</v>
      </c>
      <c r="K529" s="26">
        <v>199504</v>
      </c>
      <c r="L529" s="26">
        <v>25</v>
      </c>
      <c r="M529" s="25" t="s">
        <v>26</v>
      </c>
      <c r="N529" s="26" t="s">
        <v>27</v>
      </c>
    </row>
    <row r="530" s="3" customFormat="1" customHeight="1" spans="1:14">
      <c r="A530" s="26">
        <v>526</v>
      </c>
      <c r="B530" s="26" t="s">
        <v>532</v>
      </c>
      <c r="C530" s="26" t="s">
        <v>292</v>
      </c>
      <c r="D530" s="26" t="s">
        <v>1364</v>
      </c>
      <c r="E530" s="26" t="s">
        <v>1397</v>
      </c>
      <c r="F530" s="26"/>
      <c r="G530" s="26" t="s">
        <v>1405</v>
      </c>
      <c r="H530" s="26" t="s">
        <v>22</v>
      </c>
      <c r="I530" s="26">
        <v>198201</v>
      </c>
      <c r="J530" s="26" t="s">
        <v>1406</v>
      </c>
      <c r="K530" s="26">
        <v>199908</v>
      </c>
      <c r="L530" s="26">
        <v>21</v>
      </c>
      <c r="M530" s="25" t="s">
        <v>26</v>
      </c>
      <c r="N530" s="26" t="s">
        <v>27</v>
      </c>
    </row>
    <row r="531" s="3" customFormat="1" customHeight="1" spans="1:14">
      <c r="A531" s="26">
        <v>527</v>
      </c>
      <c r="B531" s="26" t="s">
        <v>532</v>
      </c>
      <c r="C531" s="26" t="s">
        <v>292</v>
      </c>
      <c r="D531" s="26" t="s">
        <v>1364</v>
      </c>
      <c r="E531" s="26" t="s">
        <v>1397</v>
      </c>
      <c r="F531" s="26"/>
      <c r="G531" s="26" t="s">
        <v>1407</v>
      </c>
      <c r="H531" s="26" t="s">
        <v>29</v>
      </c>
      <c r="I531" s="26">
        <v>197904</v>
      </c>
      <c r="J531" s="26" t="s">
        <v>937</v>
      </c>
      <c r="K531" s="26">
        <v>199707</v>
      </c>
      <c r="L531" s="26">
        <v>23</v>
      </c>
      <c r="M531" s="25" t="s">
        <v>26</v>
      </c>
      <c r="N531" s="26" t="s">
        <v>27</v>
      </c>
    </row>
    <row r="532" s="3" customFormat="1" customHeight="1" spans="1:14">
      <c r="A532" s="26">
        <v>528</v>
      </c>
      <c r="B532" s="26" t="s">
        <v>532</v>
      </c>
      <c r="C532" s="26" t="s">
        <v>292</v>
      </c>
      <c r="D532" s="26" t="s">
        <v>1364</v>
      </c>
      <c r="E532" s="26" t="s">
        <v>1397</v>
      </c>
      <c r="F532" s="26"/>
      <c r="G532" s="26" t="s">
        <v>1408</v>
      </c>
      <c r="H532" s="26" t="s">
        <v>29</v>
      </c>
      <c r="I532" s="26">
        <v>197411</v>
      </c>
      <c r="J532" s="26" t="s">
        <v>1377</v>
      </c>
      <c r="K532" s="26">
        <v>199708</v>
      </c>
      <c r="L532" s="26">
        <v>23</v>
      </c>
      <c r="M532" s="25" t="s">
        <v>26</v>
      </c>
      <c r="N532" s="26" t="s">
        <v>27</v>
      </c>
    </row>
    <row r="533" s="3" customFormat="1" customHeight="1" spans="1:14">
      <c r="A533" s="26">
        <v>529</v>
      </c>
      <c r="B533" s="26" t="s">
        <v>532</v>
      </c>
      <c r="C533" s="26" t="s">
        <v>292</v>
      </c>
      <c r="D533" s="26" t="s">
        <v>1364</v>
      </c>
      <c r="E533" s="26" t="s">
        <v>1397</v>
      </c>
      <c r="F533" s="26"/>
      <c r="G533" s="26" t="s">
        <v>1409</v>
      </c>
      <c r="H533" s="26" t="s">
        <v>29</v>
      </c>
      <c r="I533" s="26">
        <v>196902</v>
      </c>
      <c r="J533" s="26" t="s">
        <v>1410</v>
      </c>
      <c r="K533" s="26">
        <v>199207</v>
      </c>
      <c r="L533" s="26">
        <v>28</v>
      </c>
      <c r="M533" s="25" t="s">
        <v>26</v>
      </c>
      <c r="N533" s="26" t="s">
        <v>27</v>
      </c>
    </row>
    <row r="534" s="3" customFormat="1" customHeight="1" spans="1:14">
      <c r="A534" s="26">
        <v>530</v>
      </c>
      <c r="B534" s="26" t="s">
        <v>532</v>
      </c>
      <c r="C534" s="26" t="s">
        <v>292</v>
      </c>
      <c r="D534" s="26" t="s">
        <v>1364</v>
      </c>
      <c r="E534" s="26" t="s">
        <v>1397</v>
      </c>
      <c r="F534" s="26"/>
      <c r="G534" s="26" t="s">
        <v>1411</v>
      </c>
      <c r="H534" s="26" t="s">
        <v>22</v>
      </c>
      <c r="I534" s="26">
        <v>197111</v>
      </c>
      <c r="J534" s="26" t="s">
        <v>1220</v>
      </c>
      <c r="K534" s="26">
        <v>199201</v>
      </c>
      <c r="L534" s="26">
        <v>28</v>
      </c>
      <c r="M534" s="25" t="s">
        <v>50</v>
      </c>
      <c r="N534" s="26" t="s">
        <v>27</v>
      </c>
    </row>
    <row r="535" s="3" customFormat="1" customHeight="1" spans="1:14">
      <c r="A535" s="26">
        <v>531</v>
      </c>
      <c r="B535" s="26" t="s">
        <v>532</v>
      </c>
      <c r="C535" s="26" t="s">
        <v>292</v>
      </c>
      <c r="D535" s="26" t="s">
        <v>1364</v>
      </c>
      <c r="E535" s="26" t="s">
        <v>1397</v>
      </c>
      <c r="F535" s="26"/>
      <c r="G535" s="26" t="s">
        <v>1412</v>
      </c>
      <c r="H535" s="26" t="s">
        <v>29</v>
      </c>
      <c r="I535" s="26">
        <v>197409</v>
      </c>
      <c r="J535" s="26" t="s">
        <v>1413</v>
      </c>
      <c r="K535" s="26">
        <v>199507</v>
      </c>
      <c r="L535" s="26">
        <v>25</v>
      </c>
      <c r="M535" s="25" t="s">
        <v>1414</v>
      </c>
      <c r="N535" s="26" t="s">
        <v>27</v>
      </c>
    </row>
    <row r="536" s="3" customFormat="1" customHeight="1" spans="1:14">
      <c r="A536" s="26">
        <v>532</v>
      </c>
      <c r="B536" s="26" t="s">
        <v>532</v>
      </c>
      <c r="C536" s="26" t="s">
        <v>292</v>
      </c>
      <c r="D536" s="26" t="s">
        <v>1364</v>
      </c>
      <c r="E536" s="26" t="s">
        <v>1397</v>
      </c>
      <c r="F536" s="26"/>
      <c r="G536" s="26" t="s">
        <v>1415</v>
      </c>
      <c r="H536" s="26" t="s">
        <v>29</v>
      </c>
      <c r="I536" s="26">
        <v>197108</v>
      </c>
      <c r="J536" s="26" t="s">
        <v>1416</v>
      </c>
      <c r="K536" s="26">
        <v>199007</v>
      </c>
      <c r="L536" s="26">
        <v>29</v>
      </c>
      <c r="M536" s="25" t="s">
        <v>50</v>
      </c>
      <c r="N536" s="26" t="s">
        <v>27</v>
      </c>
    </row>
    <row r="537" s="3" customFormat="1" customHeight="1" spans="1:14">
      <c r="A537" s="26">
        <v>533</v>
      </c>
      <c r="B537" s="26" t="s">
        <v>532</v>
      </c>
      <c r="C537" s="26" t="s">
        <v>292</v>
      </c>
      <c r="D537" s="26" t="s">
        <v>1364</v>
      </c>
      <c r="E537" s="26" t="s">
        <v>1397</v>
      </c>
      <c r="F537" s="26"/>
      <c r="G537" s="26" t="s">
        <v>1417</v>
      </c>
      <c r="H537" s="26" t="s">
        <v>22</v>
      </c>
      <c r="I537" s="26">
        <v>197208</v>
      </c>
      <c r="J537" s="26" t="s">
        <v>518</v>
      </c>
      <c r="K537" s="26">
        <v>199007</v>
      </c>
      <c r="L537" s="26">
        <v>29</v>
      </c>
      <c r="M537" s="25" t="s">
        <v>50</v>
      </c>
      <c r="N537" s="26" t="s">
        <v>27</v>
      </c>
    </row>
    <row r="538" s="3" customFormat="1" customHeight="1" spans="1:14">
      <c r="A538" s="26">
        <v>534</v>
      </c>
      <c r="B538" s="26" t="s">
        <v>532</v>
      </c>
      <c r="C538" s="26" t="s">
        <v>292</v>
      </c>
      <c r="D538" s="26" t="s">
        <v>1364</v>
      </c>
      <c r="E538" s="26" t="s">
        <v>1418</v>
      </c>
      <c r="F538" s="26"/>
      <c r="G538" s="26" t="s">
        <v>1419</v>
      </c>
      <c r="H538" s="26" t="s">
        <v>22</v>
      </c>
      <c r="I538" s="26">
        <v>196910</v>
      </c>
      <c r="J538" s="26" t="s">
        <v>475</v>
      </c>
      <c r="K538" s="26">
        <v>199601</v>
      </c>
      <c r="L538" s="26">
        <v>24</v>
      </c>
      <c r="M538" s="25" t="s">
        <v>26</v>
      </c>
      <c r="N538" s="26" t="s">
        <v>27</v>
      </c>
    </row>
    <row r="539" s="3" customFormat="1" customHeight="1" spans="1:14">
      <c r="A539" s="26">
        <v>535</v>
      </c>
      <c r="B539" s="26" t="s">
        <v>532</v>
      </c>
      <c r="C539" s="26" t="s">
        <v>292</v>
      </c>
      <c r="D539" s="26" t="s">
        <v>1364</v>
      </c>
      <c r="E539" s="26" t="s">
        <v>1420</v>
      </c>
      <c r="F539" s="26"/>
      <c r="G539" s="26" t="s">
        <v>1421</v>
      </c>
      <c r="H539" s="26" t="s">
        <v>29</v>
      </c>
      <c r="I539" s="26">
        <v>197210</v>
      </c>
      <c r="J539" s="26" t="s">
        <v>814</v>
      </c>
      <c r="K539" s="26">
        <v>199011</v>
      </c>
      <c r="L539" s="26">
        <v>29</v>
      </c>
      <c r="M539" s="25" t="s">
        <v>26</v>
      </c>
      <c r="N539" s="26" t="s">
        <v>27</v>
      </c>
    </row>
    <row r="540" s="3" customFormat="1" customHeight="1" spans="1:14">
      <c r="A540" s="26">
        <v>536</v>
      </c>
      <c r="B540" s="26" t="s">
        <v>532</v>
      </c>
      <c r="C540" s="26" t="s">
        <v>292</v>
      </c>
      <c r="D540" s="26" t="s">
        <v>1364</v>
      </c>
      <c r="E540" s="26" t="s">
        <v>1418</v>
      </c>
      <c r="F540" s="26"/>
      <c r="G540" s="26" t="s">
        <v>1422</v>
      </c>
      <c r="H540" s="26" t="s">
        <v>29</v>
      </c>
      <c r="I540" s="26">
        <v>197303</v>
      </c>
      <c r="J540" s="26" t="s">
        <v>1423</v>
      </c>
      <c r="K540" s="26">
        <v>199306</v>
      </c>
      <c r="L540" s="26">
        <v>27</v>
      </c>
      <c r="M540" s="25" t="s">
        <v>26</v>
      </c>
      <c r="N540" s="26" t="s">
        <v>27</v>
      </c>
    </row>
    <row r="541" s="3" customFormat="1" customHeight="1" spans="1:14">
      <c r="A541" s="26">
        <v>537</v>
      </c>
      <c r="B541" s="26" t="s">
        <v>532</v>
      </c>
      <c r="C541" s="26" t="s">
        <v>292</v>
      </c>
      <c r="D541" s="26" t="s">
        <v>1364</v>
      </c>
      <c r="E541" s="26" t="s">
        <v>1418</v>
      </c>
      <c r="F541" s="26"/>
      <c r="G541" s="26" t="s">
        <v>1424</v>
      </c>
      <c r="H541" s="26" t="s">
        <v>29</v>
      </c>
      <c r="I541" s="26">
        <v>197501</v>
      </c>
      <c r="J541" s="26" t="s">
        <v>1425</v>
      </c>
      <c r="K541" s="26">
        <v>199312</v>
      </c>
      <c r="L541" s="26">
        <v>26</v>
      </c>
      <c r="M541" s="25" t="s">
        <v>26</v>
      </c>
      <c r="N541" s="26" t="s">
        <v>27</v>
      </c>
    </row>
    <row r="542" s="3" customFormat="1" customHeight="1" spans="1:14">
      <c r="A542" s="26">
        <v>538</v>
      </c>
      <c r="B542" s="26" t="s">
        <v>532</v>
      </c>
      <c r="C542" s="26" t="s">
        <v>292</v>
      </c>
      <c r="D542" s="26" t="s">
        <v>1364</v>
      </c>
      <c r="E542" s="26" t="s">
        <v>1418</v>
      </c>
      <c r="F542" s="26"/>
      <c r="G542" s="26" t="s">
        <v>1426</v>
      </c>
      <c r="H542" s="26" t="s">
        <v>29</v>
      </c>
      <c r="I542" s="26">
        <v>197205</v>
      </c>
      <c r="J542" s="26" t="s">
        <v>1427</v>
      </c>
      <c r="K542" s="26">
        <v>199408</v>
      </c>
      <c r="L542" s="26">
        <v>25</v>
      </c>
      <c r="M542" s="25" t="s">
        <v>26</v>
      </c>
      <c r="N542" s="26" t="s">
        <v>27</v>
      </c>
    </row>
    <row r="543" s="3" customFormat="1" customHeight="1" spans="1:14">
      <c r="A543" s="26">
        <v>539</v>
      </c>
      <c r="B543" s="26" t="s">
        <v>532</v>
      </c>
      <c r="C543" s="26" t="s">
        <v>292</v>
      </c>
      <c r="D543" s="26" t="s">
        <v>1364</v>
      </c>
      <c r="E543" s="26" t="s">
        <v>1428</v>
      </c>
      <c r="F543" s="26"/>
      <c r="G543" s="26" t="s">
        <v>1429</v>
      </c>
      <c r="H543" s="26" t="s">
        <v>29</v>
      </c>
      <c r="I543" s="26">
        <v>198104</v>
      </c>
      <c r="J543" s="26" t="s">
        <v>1430</v>
      </c>
      <c r="K543" s="26">
        <v>199907</v>
      </c>
      <c r="L543" s="26">
        <v>21</v>
      </c>
      <c r="M543" s="25" t="s">
        <v>26</v>
      </c>
      <c r="N543" s="26" t="s">
        <v>27</v>
      </c>
    </row>
    <row r="544" s="3" customFormat="1" customHeight="1" spans="1:14">
      <c r="A544" s="26">
        <v>540</v>
      </c>
      <c r="B544" s="26" t="s">
        <v>532</v>
      </c>
      <c r="C544" s="26" t="s">
        <v>292</v>
      </c>
      <c r="D544" s="26" t="s">
        <v>1364</v>
      </c>
      <c r="E544" s="26" t="s">
        <v>1428</v>
      </c>
      <c r="F544" s="26"/>
      <c r="G544" s="26" t="s">
        <v>1431</v>
      </c>
      <c r="H544" s="26" t="s">
        <v>29</v>
      </c>
      <c r="I544" s="26">
        <v>198002</v>
      </c>
      <c r="J544" s="26" t="s">
        <v>1430</v>
      </c>
      <c r="K544" s="26">
        <v>199807</v>
      </c>
      <c r="L544" s="26">
        <v>23</v>
      </c>
      <c r="M544" s="25" t="s">
        <v>26</v>
      </c>
      <c r="N544" s="26" t="s">
        <v>27</v>
      </c>
    </row>
    <row r="545" s="3" customFormat="1" customHeight="1" spans="1:14">
      <c r="A545" s="26">
        <v>541</v>
      </c>
      <c r="B545" s="26" t="s">
        <v>532</v>
      </c>
      <c r="C545" s="26" t="s">
        <v>292</v>
      </c>
      <c r="D545" s="26" t="s">
        <v>1364</v>
      </c>
      <c r="E545" s="26" t="s">
        <v>1428</v>
      </c>
      <c r="F545" s="26"/>
      <c r="G545" s="26" t="s">
        <v>1432</v>
      </c>
      <c r="H545" s="26" t="s">
        <v>29</v>
      </c>
      <c r="I545" s="26">
        <v>197407</v>
      </c>
      <c r="J545" s="26" t="s">
        <v>1433</v>
      </c>
      <c r="K545" s="26">
        <v>199708</v>
      </c>
      <c r="L545" s="26">
        <v>24</v>
      </c>
      <c r="M545" s="25" t="s">
        <v>26</v>
      </c>
      <c r="N545" s="26" t="s">
        <v>27</v>
      </c>
    </row>
    <row r="546" s="3" customFormat="1" customHeight="1" spans="1:14">
      <c r="A546" s="26">
        <v>542</v>
      </c>
      <c r="B546" s="26" t="s">
        <v>532</v>
      </c>
      <c r="C546" s="26" t="s">
        <v>292</v>
      </c>
      <c r="D546" s="26" t="s">
        <v>1364</v>
      </c>
      <c r="E546" s="26" t="s">
        <v>1428</v>
      </c>
      <c r="F546" s="26"/>
      <c r="G546" s="26" t="s">
        <v>1434</v>
      </c>
      <c r="H546" s="26" t="s">
        <v>22</v>
      </c>
      <c r="I546" s="26">
        <v>198008</v>
      </c>
      <c r="J546" s="26" t="s">
        <v>1435</v>
      </c>
      <c r="K546" s="26">
        <v>199907</v>
      </c>
      <c r="L546" s="26">
        <v>21</v>
      </c>
      <c r="M546" s="25" t="s">
        <v>26</v>
      </c>
      <c r="N546" s="26" t="s">
        <v>27</v>
      </c>
    </row>
    <row r="547" s="3" customFormat="1" customHeight="1" spans="1:14">
      <c r="A547" s="26">
        <v>543</v>
      </c>
      <c r="B547" s="26" t="s">
        <v>532</v>
      </c>
      <c r="C547" s="26" t="s">
        <v>292</v>
      </c>
      <c r="D547" s="26" t="s">
        <v>1364</v>
      </c>
      <c r="E547" s="26" t="s">
        <v>1428</v>
      </c>
      <c r="F547" s="26"/>
      <c r="G547" s="26" t="s">
        <v>1436</v>
      </c>
      <c r="H547" s="26" t="s">
        <v>29</v>
      </c>
      <c r="I547" s="26">
        <v>197411</v>
      </c>
      <c r="J547" s="26" t="s">
        <v>1437</v>
      </c>
      <c r="K547" s="26">
        <v>199807</v>
      </c>
      <c r="L547" s="26">
        <v>22</v>
      </c>
      <c r="M547" s="25" t="s">
        <v>26</v>
      </c>
      <c r="N547" s="26" t="s">
        <v>27</v>
      </c>
    </row>
    <row r="548" s="3" customFormat="1" customHeight="1" spans="1:14">
      <c r="A548" s="26">
        <v>544</v>
      </c>
      <c r="B548" s="26" t="s">
        <v>532</v>
      </c>
      <c r="C548" s="26" t="s">
        <v>292</v>
      </c>
      <c r="D548" s="26" t="s">
        <v>1364</v>
      </c>
      <c r="E548" s="26" t="s">
        <v>1428</v>
      </c>
      <c r="F548" s="26"/>
      <c r="G548" s="26" t="s">
        <v>1438</v>
      </c>
      <c r="H548" s="26" t="s">
        <v>29</v>
      </c>
      <c r="I548" s="26">
        <v>197310</v>
      </c>
      <c r="J548" s="26" t="s">
        <v>1439</v>
      </c>
      <c r="K548" s="26">
        <v>199708</v>
      </c>
      <c r="L548" s="26">
        <v>23</v>
      </c>
      <c r="M548" s="25" t="s">
        <v>26</v>
      </c>
      <c r="N548" s="26" t="s">
        <v>27</v>
      </c>
    </row>
    <row r="549" s="3" customFormat="1" customHeight="1" spans="1:14">
      <c r="A549" s="26">
        <v>545</v>
      </c>
      <c r="B549" s="26" t="s">
        <v>532</v>
      </c>
      <c r="C549" s="26" t="s">
        <v>292</v>
      </c>
      <c r="D549" s="26" t="s">
        <v>1364</v>
      </c>
      <c r="E549" s="26" t="s">
        <v>1428</v>
      </c>
      <c r="F549" s="26"/>
      <c r="G549" s="26" t="s">
        <v>1440</v>
      </c>
      <c r="H549" s="26" t="s">
        <v>29</v>
      </c>
      <c r="I549" s="26">
        <v>197510</v>
      </c>
      <c r="J549" s="26" t="s">
        <v>1441</v>
      </c>
      <c r="K549" s="26">
        <v>199907</v>
      </c>
      <c r="L549" s="26">
        <v>21</v>
      </c>
      <c r="M549" s="25" t="s">
        <v>26</v>
      </c>
      <c r="N549" s="26" t="s">
        <v>27</v>
      </c>
    </row>
    <row r="550" s="3" customFormat="1" customHeight="1" spans="1:14">
      <c r="A550" s="26">
        <v>546</v>
      </c>
      <c r="B550" s="26" t="s">
        <v>532</v>
      </c>
      <c r="C550" s="26" t="s">
        <v>292</v>
      </c>
      <c r="D550" s="26" t="s">
        <v>1364</v>
      </c>
      <c r="E550" s="26" t="s">
        <v>1428</v>
      </c>
      <c r="F550" s="26"/>
      <c r="G550" s="26" t="s">
        <v>1442</v>
      </c>
      <c r="H550" s="26" t="s">
        <v>29</v>
      </c>
      <c r="I550" s="26">
        <v>197208</v>
      </c>
      <c r="J550" s="26" t="s">
        <v>1443</v>
      </c>
      <c r="K550" s="26">
        <v>199708</v>
      </c>
      <c r="L550" s="26">
        <v>23</v>
      </c>
      <c r="M550" s="25" t="s">
        <v>26</v>
      </c>
      <c r="N550" s="26" t="s">
        <v>27</v>
      </c>
    </row>
    <row r="551" s="3" customFormat="1" customHeight="1" spans="1:14">
      <c r="A551" s="26">
        <v>547</v>
      </c>
      <c r="B551" s="26" t="s">
        <v>532</v>
      </c>
      <c r="C551" s="26" t="s">
        <v>292</v>
      </c>
      <c r="D551" s="26" t="s">
        <v>1364</v>
      </c>
      <c r="E551" s="26" t="s">
        <v>1428</v>
      </c>
      <c r="F551" s="26"/>
      <c r="G551" s="26" t="s">
        <v>1444</v>
      </c>
      <c r="H551" s="26" t="s">
        <v>29</v>
      </c>
      <c r="I551" s="26">
        <v>197310</v>
      </c>
      <c r="J551" s="26" t="s">
        <v>1445</v>
      </c>
      <c r="K551" s="26">
        <v>199807</v>
      </c>
      <c r="L551" s="26">
        <v>22</v>
      </c>
      <c r="M551" s="25" t="s">
        <v>26</v>
      </c>
      <c r="N551" s="26" t="s">
        <v>27</v>
      </c>
    </row>
    <row r="552" s="3" customFormat="1" customHeight="1" spans="1:14">
      <c r="A552" s="26">
        <v>548</v>
      </c>
      <c r="B552" s="26" t="s">
        <v>532</v>
      </c>
      <c r="C552" s="26" t="s">
        <v>292</v>
      </c>
      <c r="D552" s="26" t="s">
        <v>1364</v>
      </c>
      <c r="E552" s="26" t="s">
        <v>1428</v>
      </c>
      <c r="F552" s="26"/>
      <c r="G552" s="26" t="s">
        <v>1446</v>
      </c>
      <c r="H552" s="26" t="s">
        <v>29</v>
      </c>
      <c r="I552" s="26">
        <v>197702</v>
      </c>
      <c r="J552" s="26" t="s">
        <v>1447</v>
      </c>
      <c r="K552" s="26">
        <v>199507</v>
      </c>
      <c r="L552" s="26">
        <v>25</v>
      </c>
      <c r="M552" s="25" t="s">
        <v>26</v>
      </c>
      <c r="N552" s="26" t="s">
        <v>27</v>
      </c>
    </row>
    <row r="553" s="3" customFormat="1" customHeight="1" spans="1:14">
      <c r="A553" s="26">
        <v>549</v>
      </c>
      <c r="B553" s="26" t="s">
        <v>532</v>
      </c>
      <c r="C553" s="26" t="s">
        <v>292</v>
      </c>
      <c r="D553" s="26" t="s">
        <v>1364</v>
      </c>
      <c r="E553" s="26" t="s">
        <v>1428</v>
      </c>
      <c r="F553" s="26"/>
      <c r="G553" s="26" t="s">
        <v>1448</v>
      </c>
      <c r="H553" s="26" t="s">
        <v>29</v>
      </c>
      <c r="I553" s="26">
        <v>198009</v>
      </c>
      <c r="J553" s="26" t="s">
        <v>1449</v>
      </c>
      <c r="K553" s="26">
        <v>199807</v>
      </c>
      <c r="L553" s="26">
        <v>22</v>
      </c>
      <c r="M553" s="25" t="s">
        <v>26</v>
      </c>
      <c r="N553" s="26" t="s">
        <v>27</v>
      </c>
    </row>
    <row r="554" s="3" customFormat="1" customHeight="1" spans="1:14">
      <c r="A554" s="26">
        <v>550</v>
      </c>
      <c r="B554" s="26" t="s">
        <v>532</v>
      </c>
      <c r="C554" s="26" t="s">
        <v>292</v>
      </c>
      <c r="D554" s="26" t="s">
        <v>1364</v>
      </c>
      <c r="E554" s="26" t="s">
        <v>1428</v>
      </c>
      <c r="F554" s="26"/>
      <c r="G554" s="26" t="s">
        <v>1450</v>
      </c>
      <c r="H554" s="26" t="s">
        <v>22</v>
      </c>
      <c r="I554" s="26">
        <v>197404</v>
      </c>
      <c r="J554" s="26" t="s">
        <v>581</v>
      </c>
      <c r="K554" s="26">
        <v>199507</v>
      </c>
      <c r="L554" s="26">
        <v>25</v>
      </c>
      <c r="M554" s="25" t="s">
        <v>50</v>
      </c>
      <c r="N554" s="26" t="s">
        <v>27</v>
      </c>
    </row>
    <row r="555" s="3" customFormat="1" customHeight="1" spans="1:14">
      <c r="A555" s="26">
        <v>551</v>
      </c>
      <c r="B555" s="26" t="s">
        <v>532</v>
      </c>
      <c r="C555" s="26" t="s">
        <v>292</v>
      </c>
      <c r="D555" s="26" t="s">
        <v>1364</v>
      </c>
      <c r="E555" s="26" t="s">
        <v>1428</v>
      </c>
      <c r="F555" s="26"/>
      <c r="G555" s="26" t="s">
        <v>1451</v>
      </c>
      <c r="H555" s="26" t="s">
        <v>29</v>
      </c>
      <c r="I555" s="26">
        <v>197410</v>
      </c>
      <c r="J555" s="26" t="s">
        <v>1452</v>
      </c>
      <c r="K555" s="26">
        <v>199110</v>
      </c>
      <c r="L555" s="26">
        <v>29</v>
      </c>
      <c r="M555" s="25" t="s">
        <v>26</v>
      </c>
      <c r="N555" s="26" t="s">
        <v>27</v>
      </c>
    </row>
    <row r="556" s="3" customFormat="1" customHeight="1" spans="1:14">
      <c r="A556" s="26">
        <v>552</v>
      </c>
      <c r="B556" s="26" t="s">
        <v>532</v>
      </c>
      <c r="C556" s="26" t="s">
        <v>292</v>
      </c>
      <c r="D556" s="26" t="s">
        <v>1364</v>
      </c>
      <c r="E556" s="26" t="s">
        <v>1428</v>
      </c>
      <c r="F556" s="26"/>
      <c r="G556" s="26" t="s">
        <v>1453</v>
      </c>
      <c r="H556" s="26" t="s">
        <v>29</v>
      </c>
      <c r="I556" s="26">
        <v>197201</v>
      </c>
      <c r="J556" s="26" t="s">
        <v>1454</v>
      </c>
      <c r="K556" s="26">
        <v>199007</v>
      </c>
      <c r="L556" s="26">
        <v>29</v>
      </c>
      <c r="M556" s="25" t="s">
        <v>26</v>
      </c>
      <c r="N556" s="26" t="s">
        <v>27</v>
      </c>
    </row>
    <row r="557" s="3" customFormat="1" customHeight="1" spans="1:14">
      <c r="A557" s="26">
        <v>553</v>
      </c>
      <c r="B557" s="26" t="s">
        <v>532</v>
      </c>
      <c r="C557" s="26" t="s">
        <v>292</v>
      </c>
      <c r="D557" s="26" t="s">
        <v>1364</v>
      </c>
      <c r="E557" s="26" t="s">
        <v>1428</v>
      </c>
      <c r="F557" s="26"/>
      <c r="G557" s="26" t="s">
        <v>1455</v>
      </c>
      <c r="H557" s="26" t="s">
        <v>22</v>
      </c>
      <c r="I557" s="26">
        <v>197101</v>
      </c>
      <c r="J557" s="26" t="s">
        <v>1456</v>
      </c>
      <c r="K557" s="26">
        <v>199507</v>
      </c>
      <c r="L557" s="26">
        <v>25</v>
      </c>
      <c r="M557" s="25" t="s">
        <v>26</v>
      </c>
      <c r="N557" s="26" t="s">
        <v>27</v>
      </c>
    </row>
    <row r="558" s="3" customFormat="1" customHeight="1" spans="1:14">
      <c r="A558" s="26">
        <v>554</v>
      </c>
      <c r="B558" s="26" t="s">
        <v>532</v>
      </c>
      <c r="C558" s="26" t="s">
        <v>292</v>
      </c>
      <c r="D558" s="26" t="s">
        <v>1364</v>
      </c>
      <c r="E558" s="26" t="s">
        <v>1457</v>
      </c>
      <c r="F558" s="26"/>
      <c r="G558" s="26" t="s">
        <v>1458</v>
      </c>
      <c r="H558" s="26" t="s">
        <v>29</v>
      </c>
      <c r="I558" s="26">
        <v>197305</v>
      </c>
      <c r="J558" s="26" t="s">
        <v>1459</v>
      </c>
      <c r="K558" s="26">
        <v>199507</v>
      </c>
      <c r="L558" s="26">
        <v>25</v>
      </c>
      <c r="M558" s="25" t="s">
        <v>50</v>
      </c>
      <c r="N558" s="26" t="s">
        <v>27</v>
      </c>
    </row>
    <row r="559" s="3" customFormat="1" customHeight="1" spans="1:14">
      <c r="A559" s="26">
        <v>555</v>
      </c>
      <c r="B559" s="26" t="s">
        <v>532</v>
      </c>
      <c r="C559" s="26" t="s">
        <v>292</v>
      </c>
      <c r="D559" s="26" t="s">
        <v>1364</v>
      </c>
      <c r="E559" s="26" t="s">
        <v>1457</v>
      </c>
      <c r="F559" s="26"/>
      <c r="G559" s="26" t="s">
        <v>1460</v>
      </c>
      <c r="H559" s="26" t="s">
        <v>29</v>
      </c>
      <c r="I559" s="26">
        <v>198109</v>
      </c>
      <c r="J559" s="26" t="s">
        <v>740</v>
      </c>
      <c r="K559" s="26">
        <v>199907</v>
      </c>
      <c r="L559" s="26">
        <v>21</v>
      </c>
      <c r="M559" s="25" t="s">
        <v>55</v>
      </c>
      <c r="N559" s="26" t="s">
        <v>27</v>
      </c>
    </row>
    <row r="560" s="3" customFormat="1" customHeight="1" spans="1:14">
      <c r="A560" s="26">
        <v>556</v>
      </c>
      <c r="B560" s="26" t="s">
        <v>532</v>
      </c>
      <c r="C560" s="26" t="s">
        <v>292</v>
      </c>
      <c r="D560" s="26" t="s">
        <v>1364</v>
      </c>
      <c r="E560" s="26" t="s">
        <v>1457</v>
      </c>
      <c r="F560" s="26"/>
      <c r="G560" s="26" t="s">
        <v>1461</v>
      </c>
      <c r="H560" s="26" t="s">
        <v>29</v>
      </c>
      <c r="I560" s="26">
        <v>197704</v>
      </c>
      <c r="J560" s="26" t="s">
        <v>1153</v>
      </c>
      <c r="K560" s="26">
        <v>199507</v>
      </c>
      <c r="L560" s="26">
        <v>25</v>
      </c>
      <c r="M560" s="25" t="s">
        <v>55</v>
      </c>
      <c r="N560" s="26" t="s">
        <v>27</v>
      </c>
    </row>
    <row r="561" s="6" customFormat="1" customHeight="1" spans="1:14">
      <c r="A561" s="26">
        <v>557</v>
      </c>
      <c r="B561" s="26" t="s">
        <v>17</v>
      </c>
      <c r="C561" s="26" t="s">
        <v>18</v>
      </c>
      <c r="D561" s="26" t="s">
        <v>1462</v>
      </c>
      <c r="E561" s="26" t="s">
        <v>1463</v>
      </c>
      <c r="F561" s="26"/>
      <c r="G561" s="26" t="s">
        <v>1464</v>
      </c>
      <c r="H561" s="26" t="s">
        <v>29</v>
      </c>
      <c r="I561" s="26" t="s">
        <v>157</v>
      </c>
      <c r="J561" s="26" t="s">
        <v>576</v>
      </c>
      <c r="K561" s="26" t="s">
        <v>65</v>
      </c>
      <c r="L561" s="26">
        <v>23</v>
      </c>
      <c r="M561" s="25" t="s">
        <v>1465</v>
      </c>
      <c r="N561" s="26" t="s">
        <v>1466</v>
      </c>
    </row>
    <row r="562" s="6" customFormat="1" customHeight="1" spans="1:14">
      <c r="A562" s="26">
        <v>558</v>
      </c>
      <c r="B562" s="26" t="s">
        <v>17</v>
      </c>
      <c r="C562" s="26" t="s">
        <v>18</v>
      </c>
      <c r="D562" s="26" t="s">
        <v>1462</v>
      </c>
      <c r="E562" s="26" t="s">
        <v>1463</v>
      </c>
      <c r="F562" s="26"/>
      <c r="G562" s="26" t="s">
        <v>1467</v>
      </c>
      <c r="H562" s="26" t="s">
        <v>29</v>
      </c>
      <c r="I562" s="26" t="s">
        <v>1468</v>
      </c>
      <c r="J562" s="26" t="s">
        <v>1469</v>
      </c>
      <c r="K562" s="26" t="s">
        <v>339</v>
      </c>
      <c r="L562" s="26">
        <v>21</v>
      </c>
      <c r="M562" s="25" t="s">
        <v>1470</v>
      </c>
      <c r="N562" s="26" t="s">
        <v>1466</v>
      </c>
    </row>
    <row r="563" s="6" customFormat="1" customHeight="1" spans="1:14">
      <c r="A563" s="26">
        <v>559</v>
      </c>
      <c r="B563" s="26" t="s">
        <v>17</v>
      </c>
      <c r="C563" s="26" t="s">
        <v>18</v>
      </c>
      <c r="D563" s="26" t="s">
        <v>1462</v>
      </c>
      <c r="E563" s="26" t="s">
        <v>1463</v>
      </c>
      <c r="F563" s="26"/>
      <c r="G563" s="26" t="s">
        <v>1471</v>
      </c>
      <c r="H563" s="26" t="s">
        <v>29</v>
      </c>
      <c r="I563" s="26" t="s">
        <v>1472</v>
      </c>
      <c r="J563" s="26" t="s">
        <v>1473</v>
      </c>
      <c r="K563" s="26" t="s">
        <v>32</v>
      </c>
      <c r="L563" s="26">
        <v>27</v>
      </c>
      <c r="M563" s="25" t="s">
        <v>1474</v>
      </c>
      <c r="N563" s="26" t="s">
        <v>1466</v>
      </c>
    </row>
    <row r="564" s="6" customFormat="1" customHeight="1" spans="1:14">
      <c r="A564" s="26">
        <v>560</v>
      </c>
      <c r="B564" s="26" t="s">
        <v>17</v>
      </c>
      <c r="C564" s="26" t="s">
        <v>18</v>
      </c>
      <c r="D564" s="26" t="s">
        <v>1462</v>
      </c>
      <c r="E564" s="26" t="s">
        <v>1463</v>
      </c>
      <c r="F564" s="26"/>
      <c r="G564" s="26" t="s">
        <v>1475</v>
      </c>
      <c r="H564" s="26" t="s">
        <v>22</v>
      </c>
      <c r="I564" s="26" t="s">
        <v>614</v>
      </c>
      <c r="J564" s="26" t="s">
        <v>1476</v>
      </c>
      <c r="K564" s="26" t="s">
        <v>296</v>
      </c>
      <c r="L564" s="26">
        <v>21</v>
      </c>
      <c r="M564" s="25" t="s">
        <v>1474</v>
      </c>
      <c r="N564" s="26" t="s">
        <v>1466</v>
      </c>
    </row>
    <row r="565" s="6" customFormat="1" customHeight="1" spans="1:14">
      <c r="A565" s="26">
        <v>561</v>
      </c>
      <c r="B565" s="26" t="s">
        <v>17</v>
      </c>
      <c r="C565" s="26" t="s">
        <v>18</v>
      </c>
      <c r="D565" s="26" t="s">
        <v>1462</v>
      </c>
      <c r="E565" s="26" t="s">
        <v>1463</v>
      </c>
      <c r="F565" s="26"/>
      <c r="G565" s="26" t="s">
        <v>1477</v>
      </c>
      <c r="H565" s="26" t="s">
        <v>29</v>
      </c>
      <c r="I565" s="26" t="s">
        <v>238</v>
      </c>
      <c r="J565" s="26" t="s">
        <v>1478</v>
      </c>
      <c r="K565" s="26" t="s">
        <v>112</v>
      </c>
      <c r="L565" s="26">
        <v>25</v>
      </c>
      <c r="M565" s="25" t="s">
        <v>538</v>
      </c>
      <c r="N565" s="26" t="s">
        <v>1466</v>
      </c>
    </row>
    <row r="566" s="6" customFormat="1" customHeight="1" spans="1:14">
      <c r="A566" s="26">
        <v>562</v>
      </c>
      <c r="B566" s="26" t="s">
        <v>17</v>
      </c>
      <c r="C566" s="26" t="s">
        <v>18</v>
      </c>
      <c r="D566" s="26" t="s">
        <v>1462</v>
      </c>
      <c r="E566" s="26" t="s">
        <v>1463</v>
      </c>
      <c r="F566" s="26"/>
      <c r="G566" s="26" t="s">
        <v>1479</v>
      </c>
      <c r="H566" s="26" t="s">
        <v>22</v>
      </c>
      <c r="I566" s="26" t="s">
        <v>167</v>
      </c>
      <c r="J566" s="26" t="s">
        <v>1480</v>
      </c>
      <c r="K566" s="26" t="s">
        <v>296</v>
      </c>
      <c r="L566" s="26">
        <v>21</v>
      </c>
      <c r="M566" s="25" t="s">
        <v>1474</v>
      </c>
      <c r="N566" s="26" t="s">
        <v>1466</v>
      </c>
    </row>
    <row r="567" s="6" customFormat="1" customHeight="1" spans="1:14">
      <c r="A567" s="26">
        <v>563</v>
      </c>
      <c r="B567" s="26" t="s">
        <v>17</v>
      </c>
      <c r="C567" s="26" t="s">
        <v>18</v>
      </c>
      <c r="D567" s="26" t="s">
        <v>1462</v>
      </c>
      <c r="E567" s="26" t="s">
        <v>1463</v>
      </c>
      <c r="F567" s="26"/>
      <c r="G567" s="26" t="s">
        <v>1481</v>
      </c>
      <c r="H567" s="26" t="s">
        <v>29</v>
      </c>
      <c r="I567" s="26" t="s">
        <v>93</v>
      </c>
      <c r="J567" s="26" t="s">
        <v>1482</v>
      </c>
      <c r="K567" s="26" t="s">
        <v>570</v>
      </c>
      <c r="L567" s="26">
        <v>23</v>
      </c>
      <c r="M567" s="25" t="s">
        <v>1474</v>
      </c>
      <c r="N567" s="26" t="s">
        <v>1466</v>
      </c>
    </row>
    <row r="568" s="6" customFormat="1" customHeight="1" spans="1:14">
      <c r="A568" s="26">
        <v>564</v>
      </c>
      <c r="B568" s="26" t="s">
        <v>17</v>
      </c>
      <c r="C568" s="26" t="s">
        <v>18</v>
      </c>
      <c r="D568" s="26" t="s">
        <v>1462</v>
      </c>
      <c r="E568" s="26" t="s">
        <v>1463</v>
      </c>
      <c r="F568" s="26"/>
      <c r="G568" s="26" t="s">
        <v>1483</v>
      </c>
      <c r="H568" s="26" t="s">
        <v>29</v>
      </c>
      <c r="I568" s="26" t="s">
        <v>698</v>
      </c>
      <c r="J568" s="26" t="s">
        <v>1484</v>
      </c>
      <c r="K568" s="26" t="s">
        <v>302</v>
      </c>
      <c r="L568" s="26">
        <v>28</v>
      </c>
      <c r="M568" s="25" t="s">
        <v>1474</v>
      </c>
      <c r="N568" s="26" t="s">
        <v>1466</v>
      </c>
    </row>
    <row r="569" s="6" customFormat="1" customHeight="1" spans="1:14">
      <c r="A569" s="26">
        <v>565</v>
      </c>
      <c r="B569" s="26" t="s">
        <v>17</v>
      </c>
      <c r="C569" s="26" t="s">
        <v>18</v>
      </c>
      <c r="D569" s="26" t="s">
        <v>1462</v>
      </c>
      <c r="E569" s="26" t="s">
        <v>1463</v>
      </c>
      <c r="F569" s="26"/>
      <c r="G569" s="26" t="s">
        <v>1485</v>
      </c>
      <c r="H569" s="26" t="s">
        <v>29</v>
      </c>
      <c r="I569" s="26" t="s">
        <v>578</v>
      </c>
      <c r="J569" s="26" t="s">
        <v>1486</v>
      </c>
      <c r="K569" s="26" t="s">
        <v>128</v>
      </c>
      <c r="L569" s="26">
        <v>24</v>
      </c>
      <c r="M569" s="25" t="s">
        <v>1474</v>
      </c>
      <c r="N569" s="26" t="s">
        <v>1466</v>
      </c>
    </row>
    <row r="570" s="6" customFormat="1" customHeight="1" spans="1:14">
      <c r="A570" s="26">
        <v>566</v>
      </c>
      <c r="B570" s="26" t="s">
        <v>17</v>
      </c>
      <c r="C570" s="26" t="s">
        <v>18</v>
      </c>
      <c r="D570" s="26" t="s">
        <v>1462</v>
      </c>
      <c r="E570" s="26" t="s">
        <v>1463</v>
      </c>
      <c r="F570" s="26"/>
      <c r="G570" s="26" t="s">
        <v>1487</v>
      </c>
      <c r="H570" s="26" t="s">
        <v>29</v>
      </c>
      <c r="I570" s="26" t="s">
        <v>30</v>
      </c>
      <c r="J570" s="26" t="s">
        <v>1488</v>
      </c>
      <c r="K570" s="26" t="s">
        <v>1489</v>
      </c>
      <c r="L570" s="26">
        <v>26</v>
      </c>
      <c r="M570" s="25" t="s">
        <v>1474</v>
      </c>
      <c r="N570" s="26" t="s">
        <v>1466</v>
      </c>
    </row>
    <row r="571" s="6" customFormat="1" customHeight="1" spans="1:14">
      <c r="A571" s="26">
        <v>567</v>
      </c>
      <c r="B571" s="26" t="s">
        <v>17</v>
      </c>
      <c r="C571" s="26" t="s">
        <v>18</v>
      </c>
      <c r="D571" s="26" t="s">
        <v>1462</v>
      </c>
      <c r="E571" s="26" t="s">
        <v>1463</v>
      </c>
      <c r="F571" s="26"/>
      <c r="G571" s="26" t="s">
        <v>1490</v>
      </c>
      <c r="H571" s="26" t="s">
        <v>22</v>
      </c>
      <c r="I571" s="26" t="s">
        <v>93</v>
      </c>
      <c r="J571" s="26" t="s">
        <v>1491</v>
      </c>
      <c r="K571" s="26" t="s">
        <v>65</v>
      </c>
      <c r="L571" s="26">
        <v>23</v>
      </c>
      <c r="M571" s="25" t="s">
        <v>1474</v>
      </c>
      <c r="N571" s="26" t="s">
        <v>1466</v>
      </c>
    </row>
    <row r="572" s="6" customFormat="1" customHeight="1" spans="1:14">
      <c r="A572" s="26">
        <v>568</v>
      </c>
      <c r="B572" s="26" t="s">
        <v>17</v>
      </c>
      <c r="C572" s="26" t="s">
        <v>18</v>
      </c>
      <c r="D572" s="26" t="s">
        <v>1462</v>
      </c>
      <c r="E572" s="26" t="s">
        <v>1463</v>
      </c>
      <c r="F572" s="26"/>
      <c r="G572" s="26" t="s">
        <v>1492</v>
      </c>
      <c r="H572" s="26" t="s">
        <v>22</v>
      </c>
      <c r="I572" s="26" t="s">
        <v>122</v>
      </c>
      <c r="J572" s="26" t="s">
        <v>1094</v>
      </c>
      <c r="K572" s="26" t="s">
        <v>296</v>
      </c>
      <c r="L572" s="26">
        <v>21</v>
      </c>
      <c r="M572" s="25" t="s">
        <v>1474</v>
      </c>
      <c r="N572" s="26" t="s">
        <v>1466</v>
      </c>
    </row>
    <row r="573" s="6" customFormat="1" customHeight="1" spans="1:14">
      <c r="A573" s="26">
        <v>569</v>
      </c>
      <c r="B573" s="26" t="s">
        <v>17</v>
      </c>
      <c r="C573" s="26" t="s">
        <v>18</v>
      </c>
      <c r="D573" s="26" t="s">
        <v>1462</v>
      </c>
      <c r="E573" s="26" t="s">
        <v>1463</v>
      </c>
      <c r="F573" s="26"/>
      <c r="G573" s="26" t="s">
        <v>1493</v>
      </c>
      <c r="H573" s="26" t="s">
        <v>29</v>
      </c>
      <c r="I573" s="26" t="s">
        <v>1118</v>
      </c>
      <c r="J573" s="26" t="s">
        <v>1486</v>
      </c>
      <c r="K573" s="26" t="s">
        <v>1494</v>
      </c>
      <c r="L573" s="26">
        <v>25</v>
      </c>
      <c r="M573" s="25" t="s">
        <v>1474</v>
      </c>
      <c r="N573" s="26" t="s">
        <v>1466</v>
      </c>
    </row>
    <row r="574" s="6" customFormat="1" customHeight="1" spans="1:14">
      <c r="A574" s="26">
        <v>570</v>
      </c>
      <c r="B574" s="26" t="s">
        <v>17</v>
      </c>
      <c r="C574" s="26" t="s">
        <v>18</v>
      </c>
      <c r="D574" s="26" t="s">
        <v>1462</v>
      </c>
      <c r="E574" s="26" t="s">
        <v>1463</v>
      </c>
      <c r="F574" s="26"/>
      <c r="G574" s="26" t="s">
        <v>1495</v>
      </c>
      <c r="H574" s="26" t="s">
        <v>29</v>
      </c>
      <c r="I574" s="26" t="s">
        <v>1496</v>
      </c>
      <c r="J574" s="26" t="s">
        <v>1497</v>
      </c>
      <c r="K574" s="26" t="s">
        <v>296</v>
      </c>
      <c r="L574" s="26">
        <v>21</v>
      </c>
      <c r="M574" s="25" t="s">
        <v>1474</v>
      </c>
      <c r="N574" s="26" t="s">
        <v>1466</v>
      </c>
    </row>
    <row r="575" s="6" customFormat="1" customHeight="1" spans="1:14">
      <c r="A575" s="26">
        <v>571</v>
      </c>
      <c r="B575" s="26" t="s">
        <v>17</v>
      </c>
      <c r="C575" s="26" t="s">
        <v>18</v>
      </c>
      <c r="D575" s="26" t="s">
        <v>1462</v>
      </c>
      <c r="E575" s="26" t="s">
        <v>1463</v>
      </c>
      <c r="F575" s="26"/>
      <c r="G575" s="26" t="s">
        <v>1498</v>
      </c>
      <c r="H575" s="26" t="s">
        <v>29</v>
      </c>
      <c r="I575" s="26" t="s">
        <v>103</v>
      </c>
      <c r="J575" s="26" t="s">
        <v>1499</v>
      </c>
      <c r="K575" s="26" t="s">
        <v>150</v>
      </c>
      <c r="L575" s="26">
        <v>26</v>
      </c>
      <c r="M575" s="25" t="s">
        <v>538</v>
      </c>
      <c r="N575" s="26" t="s">
        <v>1466</v>
      </c>
    </row>
    <row r="576" s="6" customFormat="1" customHeight="1" spans="1:14">
      <c r="A576" s="26">
        <v>572</v>
      </c>
      <c r="B576" s="26" t="s">
        <v>17</v>
      </c>
      <c r="C576" s="26" t="s">
        <v>18</v>
      </c>
      <c r="D576" s="26" t="s">
        <v>1462</v>
      </c>
      <c r="E576" s="26" t="s">
        <v>1463</v>
      </c>
      <c r="F576" s="26"/>
      <c r="G576" s="26" t="s">
        <v>1500</v>
      </c>
      <c r="H576" s="26" t="s">
        <v>22</v>
      </c>
      <c r="I576" s="26" t="s">
        <v>1219</v>
      </c>
      <c r="J576" s="26" t="s">
        <v>1501</v>
      </c>
      <c r="K576" s="26" t="s">
        <v>263</v>
      </c>
      <c r="L576" s="26">
        <v>29</v>
      </c>
      <c r="M576" s="25" t="s">
        <v>538</v>
      </c>
      <c r="N576" s="26" t="s">
        <v>27</v>
      </c>
    </row>
    <row r="577" s="6" customFormat="1" customHeight="1" spans="1:14">
      <c r="A577" s="26">
        <v>573</v>
      </c>
      <c r="B577" s="26" t="s">
        <v>17</v>
      </c>
      <c r="C577" s="26" t="s">
        <v>18</v>
      </c>
      <c r="D577" s="26" t="s">
        <v>1462</v>
      </c>
      <c r="E577" s="26" t="s">
        <v>1463</v>
      </c>
      <c r="F577" s="26"/>
      <c r="G577" s="26" t="s">
        <v>1502</v>
      </c>
      <c r="H577" s="26" t="s">
        <v>29</v>
      </c>
      <c r="I577" s="26" t="s">
        <v>1503</v>
      </c>
      <c r="J577" s="26" t="s">
        <v>1478</v>
      </c>
      <c r="K577" s="26" t="s">
        <v>159</v>
      </c>
      <c r="L577" s="26">
        <v>29</v>
      </c>
      <c r="M577" s="25" t="s">
        <v>538</v>
      </c>
      <c r="N577" s="26" t="s">
        <v>27</v>
      </c>
    </row>
    <row r="578" s="6" customFormat="1" customHeight="1" spans="1:14">
      <c r="A578" s="26">
        <v>574</v>
      </c>
      <c r="B578" s="26" t="s">
        <v>17</v>
      </c>
      <c r="C578" s="26" t="s">
        <v>18</v>
      </c>
      <c r="D578" s="26" t="s">
        <v>1462</v>
      </c>
      <c r="E578" s="26" t="s">
        <v>1463</v>
      </c>
      <c r="F578" s="26"/>
      <c r="G578" s="26" t="s">
        <v>1504</v>
      </c>
      <c r="H578" s="26" t="s">
        <v>22</v>
      </c>
      <c r="I578" s="26" t="s">
        <v>152</v>
      </c>
      <c r="J578" s="26" t="s">
        <v>1505</v>
      </c>
      <c r="K578" s="26" t="s">
        <v>1506</v>
      </c>
      <c r="L578" s="26">
        <v>26</v>
      </c>
      <c r="M578" s="25" t="s">
        <v>1474</v>
      </c>
      <c r="N578" s="26" t="s">
        <v>27</v>
      </c>
    </row>
    <row r="579" s="6" customFormat="1" customHeight="1" spans="1:14">
      <c r="A579" s="26">
        <v>575</v>
      </c>
      <c r="B579" s="26" t="s">
        <v>17</v>
      </c>
      <c r="C579" s="26" t="s">
        <v>18</v>
      </c>
      <c r="D579" s="26" t="s">
        <v>1462</v>
      </c>
      <c r="E579" s="26" t="s">
        <v>1463</v>
      </c>
      <c r="F579" s="26"/>
      <c r="G579" s="26" t="s">
        <v>1507</v>
      </c>
      <c r="H579" s="26" t="s">
        <v>29</v>
      </c>
      <c r="I579" s="26" t="s">
        <v>1175</v>
      </c>
      <c r="J579" s="26" t="s">
        <v>913</v>
      </c>
      <c r="K579" s="26" t="s">
        <v>215</v>
      </c>
      <c r="L579" s="26">
        <v>25</v>
      </c>
      <c r="M579" s="25" t="s">
        <v>1474</v>
      </c>
      <c r="N579" s="26" t="s">
        <v>27</v>
      </c>
    </row>
    <row r="580" s="6" customFormat="1" customHeight="1" spans="1:14">
      <c r="A580" s="26">
        <v>576</v>
      </c>
      <c r="B580" s="26" t="s">
        <v>17</v>
      </c>
      <c r="C580" s="26" t="s">
        <v>18</v>
      </c>
      <c r="D580" s="26" t="s">
        <v>1462</v>
      </c>
      <c r="E580" s="26" t="s">
        <v>1463</v>
      </c>
      <c r="F580" s="26"/>
      <c r="G580" s="26" t="s">
        <v>1508</v>
      </c>
      <c r="H580" s="26" t="s">
        <v>22</v>
      </c>
      <c r="I580" s="26" t="s">
        <v>114</v>
      </c>
      <c r="J580" s="26" t="s">
        <v>1509</v>
      </c>
      <c r="K580" s="26" t="s">
        <v>32</v>
      </c>
      <c r="L580" s="26">
        <v>27</v>
      </c>
      <c r="M580" s="25" t="s">
        <v>1474</v>
      </c>
      <c r="N580" s="26" t="s">
        <v>27</v>
      </c>
    </row>
    <row r="581" s="6" customFormat="1" customHeight="1" spans="1:14">
      <c r="A581" s="26">
        <v>577</v>
      </c>
      <c r="B581" s="26" t="s">
        <v>17</v>
      </c>
      <c r="C581" s="26" t="s">
        <v>18</v>
      </c>
      <c r="D581" s="26" t="s">
        <v>1462</v>
      </c>
      <c r="E581" s="26" t="s">
        <v>1463</v>
      </c>
      <c r="F581" s="26"/>
      <c r="G581" s="26" t="s">
        <v>1510</v>
      </c>
      <c r="H581" s="26" t="s">
        <v>22</v>
      </c>
      <c r="I581" s="26" t="s">
        <v>314</v>
      </c>
      <c r="J581" s="26" t="s">
        <v>1511</v>
      </c>
      <c r="K581" s="26" t="s">
        <v>39</v>
      </c>
      <c r="L581" s="26">
        <v>28</v>
      </c>
      <c r="M581" s="25" t="s">
        <v>538</v>
      </c>
      <c r="N581" s="26" t="s">
        <v>27</v>
      </c>
    </row>
    <row r="582" s="6" customFormat="1" customHeight="1" spans="1:14">
      <c r="A582" s="26">
        <v>578</v>
      </c>
      <c r="B582" s="26" t="s">
        <v>17</v>
      </c>
      <c r="C582" s="26" t="s">
        <v>18</v>
      </c>
      <c r="D582" s="26" t="s">
        <v>1462</v>
      </c>
      <c r="E582" s="26" t="s">
        <v>1202</v>
      </c>
      <c r="F582" s="26"/>
      <c r="G582" s="26" t="s">
        <v>1512</v>
      </c>
      <c r="H582" s="26" t="s">
        <v>29</v>
      </c>
      <c r="I582" s="26" t="s">
        <v>1513</v>
      </c>
      <c r="J582" s="26" t="s">
        <v>1514</v>
      </c>
      <c r="K582" s="26" t="s">
        <v>65</v>
      </c>
      <c r="L582" s="26">
        <v>23</v>
      </c>
      <c r="M582" s="25" t="s">
        <v>1515</v>
      </c>
      <c r="N582" s="26" t="s">
        <v>27</v>
      </c>
    </row>
    <row r="583" s="6" customFormat="1" customHeight="1" spans="1:14">
      <c r="A583" s="26">
        <v>579</v>
      </c>
      <c r="B583" s="26" t="s">
        <v>17</v>
      </c>
      <c r="C583" s="26" t="s">
        <v>18</v>
      </c>
      <c r="D583" s="26" t="s">
        <v>1462</v>
      </c>
      <c r="E583" s="26" t="s">
        <v>1516</v>
      </c>
      <c r="F583" s="26"/>
      <c r="G583" s="26" t="s">
        <v>1517</v>
      </c>
      <c r="H583" s="26" t="s">
        <v>22</v>
      </c>
      <c r="I583" s="26" t="s">
        <v>1175</v>
      </c>
      <c r="J583" s="26" t="s">
        <v>1204</v>
      </c>
      <c r="K583" s="26" t="s">
        <v>378</v>
      </c>
      <c r="L583" s="26">
        <v>25</v>
      </c>
      <c r="M583" s="25" t="s">
        <v>26</v>
      </c>
      <c r="N583" s="26" t="s">
        <v>27</v>
      </c>
    </row>
    <row r="584" s="6" customFormat="1" customHeight="1" spans="1:14">
      <c r="A584" s="26">
        <v>580</v>
      </c>
      <c r="B584" s="26" t="s">
        <v>17</v>
      </c>
      <c r="C584" s="26" t="s">
        <v>18</v>
      </c>
      <c r="D584" s="26" t="s">
        <v>1462</v>
      </c>
      <c r="E584" s="26" t="s">
        <v>1516</v>
      </c>
      <c r="F584" s="26"/>
      <c r="G584" s="26" t="s">
        <v>1518</v>
      </c>
      <c r="H584" s="26" t="s">
        <v>22</v>
      </c>
      <c r="I584" s="26" t="s">
        <v>1313</v>
      </c>
      <c r="J584" s="26" t="s">
        <v>780</v>
      </c>
      <c r="K584" s="26" t="s">
        <v>296</v>
      </c>
      <c r="L584" s="26">
        <v>21</v>
      </c>
      <c r="M584" s="25" t="s">
        <v>26</v>
      </c>
      <c r="N584" s="26" t="s">
        <v>27</v>
      </c>
    </row>
    <row r="585" s="6" customFormat="1" customHeight="1" spans="1:14">
      <c r="A585" s="26">
        <v>581</v>
      </c>
      <c r="B585" s="26" t="s">
        <v>17</v>
      </c>
      <c r="C585" s="26" t="s">
        <v>18</v>
      </c>
      <c r="D585" s="26" t="s">
        <v>1462</v>
      </c>
      <c r="E585" s="26" t="s">
        <v>1516</v>
      </c>
      <c r="F585" s="26"/>
      <c r="G585" s="26" t="s">
        <v>1519</v>
      </c>
      <c r="H585" s="26" t="s">
        <v>22</v>
      </c>
      <c r="I585" s="26" t="s">
        <v>23</v>
      </c>
      <c r="J585" s="26" t="s">
        <v>1232</v>
      </c>
      <c r="K585" s="26" t="s">
        <v>570</v>
      </c>
      <c r="L585" s="26">
        <v>23</v>
      </c>
      <c r="M585" s="25" t="s">
        <v>26</v>
      </c>
      <c r="N585" s="26" t="s">
        <v>27</v>
      </c>
    </row>
    <row r="586" s="6" customFormat="1" customHeight="1" spans="1:14">
      <c r="A586" s="26">
        <v>582</v>
      </c>
      <c r="B586" s="26" t="s">
        <v>17</v>
      </c>
      <c r="C586" s="26" t="s">
        <v>18</v>
      </c>
      <c r="D586" s="26" t="s">
        <v>1462</v>
      </c>
      <c r="E586" s="26" t="s">
        <v>1516</v>
      </c>
      <c r="F586" s="26"/>
      <c r="G586" s="26" t="s">
        <v>1520</v>
      </c>
      <c r="H586" s="26" t="s">
        <v>22</v>
      </c>
      <c r="I586" s="26" t="s">
        <v>110</v>
      </c>
      <c r="J586" s="26" t="s">
        <v>446</v>
      </c>
      <c r="K586" s="26" t="s">
        <v>120</v>
      </c>
      <c r="L586" s="26">
        <v>29</v>
      </c>
      <c r="M586" s="25" t="s">
        <v>26</v>
      </c>
      <c r="N586" s="26" t="s">
        <v>27</v>
      </c>
    </row>
    <row r="587" s="6" customFormat="1" customHeight="1" spans="1:14">
      <c r="A587" s="26">
        <v>583</v>
      </c>
      <c r="B587" s="26" t="s">
        <v>17</v>
      </c>
      <c r="C587" s="26" t="s">
        <v>18</v>
      </c>
      <c r="D587" s="26" t="s">
        <v>1462</v>
      </c>
      <c r="E587" s="26" t="s">
        <v>1516</v>
      </c>
      <c r="F587" s="26"/>
      <c r="G587" s="26" t="s">
        <v>1521</v>
      </c>
      <c r="H587" s="26" t="s">
        <v>22</v>
      </c>
      <c r="I587" s="26" t="s">
        <v>420</v>
      </c>
      <c r="J587" s="26" t="s">
        <v>1522</v>
      </c>
      <c r="K587" s="26" t="s">
        <v>65</v>
      </c>
      <c r="L587" s="26">
        <v>23</v>
      </c>
      <c r="M587" s="25" t="s">
        <v>26</v>
      </c>
      <c r="N587" s="26" t="s">
        <v>27</v>
      </c>
    </row>
    <row r="588" s="6" customFormat="1" customHeight="1" spans="1:14">
      <c r="A588" s="26">
        <v>584</v>
      </c>
      <c r="B588" s="26" t="s">
        <v>17</v>
      </c>
      <c r="C588" s="26" t="s">
        <v>18</v>
      </c>
      <c r="D588" s="26" t="s">
        <v>1462</v>
      </c>
      <c r="E588" s="26" t="s">
        <v>1516</v>
      </c>
      <c r="F588" s="26"/>
      <c r="G588" s="26" t="s">
        <v>1523</v>
      </c>
      <c r="H588" s="26" t="s">
        <v>22</v>
      </c>
      <c r="I588" s="26" t="s">
        <v>314</v>
      </c>
      <c r="J588" s="26" t="s">
        <v>735</v>
      </c>
      <c r="K588" s="26" t="s">
        <v>112</v>
      </c>
      <c r="L588" s="26">
        <v>25</v>
      </c>
      <c r="M588" s="25" t="s">
        <v>26</v>
      </c>
      <c r="N588" s="26" t="s">
        <v>27</v>
      </c>
    </row>
    <row r="589" s="6" customFormat="1" customHeight="1" spans="1:14">
      <c r="A589" s="26">
        <v>585</v>
      </c>
      <c r="B589" s="26" t="s">
        <v>17</v>
      </c>
      <c r="C589" s="26" t="s">
        <v>18</v>
      </c>
      <c r="D589" s="26" t="s">
        <v>1462</v>
      </c>
      <c r="E589" s="26" t="s">
        <v>1516</v>
      </c>
      <c r="F589" s="26"/>
      <c r="G589" s="26" t="s">
        <v>1524</v>
      </c>
      <c r="H589" s="26" t="s">
        <v>22</v>
      </c>
      <c r="I589" s="26" t="s">
        <v>1525</v>
      </c>
      <c r="J589" s="26" t="s">
        <v>1526</v>
      </c>
      <c r="K589" s="26" t="s">
        <v>35</v>
      </c>
      <c r="L589" s="26">
        <v>28</v>
      </c>
      <c r="M589" s="25" t="s">
        <v>26</v>
      </c>
      <c r="N589" s="26" t="s">
        <v>27</v>
      </c>
    </row>
    <row r="590" s="6" customFormat="1" customHeight="1" spans="1:14">
      <c r="A590" s="26">
        <v>586</v>
      </c>
      <c r="B590" s="26" t="s">
        <v>17</v>
      </c>
      <c r="C590" s="26" t="s">
        <v>18</v>
      </c>
      <c r="D590" s="26" t="s">
        <v>1462</v>
      </c>
      <c r="E590" s="26" t="s">
        <v>1516</v>
      </c>
      <c r="F590" s="26"/>
      <c r="G590" s="26" t="s">
        <v>1527</v>
      </c>
      <c r="H590" s="26" t="s">
        <v>22</v>
      </c>
      <c r="I590" s="26" t="s">
        <v>186</v>
      </c>
      <c r="J590" s="26" t="s">
        <v>495</v>
      </c>
      <c r="K590" s="26" t="s">
        <v>46</v>
      </c>
      <c r="L590" s="26">
        <v>28</v>
      </c>
      <c r="M590" s="25" t="s">
        <v>26</v>
      </c>
      <c r="N590" s="26" t="s">
        <v>27</v>
      </c>
    </row>
    <row r="591" s="6" customFormat="1" customHeight="1" spans="1:14">
      <c r="A591" s="26">
        <v>587</v>
      </c>
      <c r="B591" s="26" t="s">
        <v>17</v>
      </c>
      <c r="C591" s="26" t="s">
        <v>18</v>
      </c>
      <c r="D591" s="26" t="s">
        <v>1462</v>
      </c>
      <c r="E591" s="26" t="s">
        <v>1516</v>
      </c>
      <c r="F591" s="26"/>
      <c r="G591" s="26" t="s">
        <v>1528</v>
      </c>
      <c r="H591" s="26" t="s">
        <v>29</v>
      </c>
      <c r="I591" s="26" t="s">
        <v>122</v>
      </c>
      <c r="J591" s="26" t="s">
        <v>940</v>
      </c>
      <c r="K591" s="26" t="s">
        <v>65</v>
      </c>
      <c r="L591" s="26">
        <v>23</v>
      </c>
      <c r="M591" s="25" t="s">
        <v>26</v>
      </c>
      <c r="N591" s="26" t="s">
        <v>27</v>
      </c>
    </row>
    <row r="592" s="6" customFormat="1" customHeight="1" spans="1:14">
      <c r="A592" s="26">
        <v>588</v>
      </c>
      <c r="B592" s="26" t="s">
        <v>17</v>
      </c>
      <c r="C592" s="26" t="s">
        <v>18</v>
      </c>
      <c r="D592" s="26" t="s">
        <v>1462</v>
      </c>
      <c r="E592" s="26" t="s">
        <v>1516</v>
      </c>
      <c r="F592" s="26"/>
      <c r="G592" s="26" t="s">
        <v>608</v>
      </c>
      <c r="H592" s="26" t="s">
        <v>29</v>
      </c>
      <c r="I592" s="26" t="s">
        <v>1128</v>
      </c>
      <c r="J592" s="26" t="s">
        <v>913</v>
      </c>
      <c r="K592" s="26" t="s">
        <v>87</v>
      </c>
      <c r="L592" s="26">
        <v>29</v>
      </c>
      <c r="M592" s="25" t="s">
        <v>26</v>
      </c>
      <c r="N592" s="26" t="s">
        <v>27</v>
      </c>
    </row>
    <row r="593" s="6" customFormat="1" customHeight="1" spans="1:14">
      <c r="A593" s="26">
        <v>589</v>
      </c>
      <c r="B593" s="26" t="s">
        <v>17</v>
      </c>
      <c r="C593" s="26" t="s">
        <v>18</v>
      </c>
      <c r="D593" s="26" t="s">
        <v>1462</v>
      </c>
      <c r="E593" s="26" t="s">
        <v>1516</v>
      </c>
      <c r="F593" s="26"/>
      <c r="G593" s="26" t="s">
        <v>1529</v>
      </c>
      <c r="H593" s="26" t="s">
        <v>29</v>
      </c>
      <c r="I593" s="26" t="s">
        <v>367</v>
      </c>
      <c r="J593" s="26" t="s">
        <v>1339</v>
      </c>
      <c r="K593" s="26" t="s">
        <v>254</v>
      </c>
      <c r="L593" s="26">
        <v>22</v>
      </c>
      <c r="M593" s="25" t="s">
        <v>26</v>
      </c>
      <c r="N593" s="26" t="s">
        <v>27</v>
      </c>
    </row>
    <row r="594" s="6" customFormat="1" customHeight="1" spans="1:14">
      <c r="A594" s="26">
        <v>590</v>
      </c>
      <c r="B594" s="26" t="s">
        <v>17</v>
      </c>
      <c r="C594" s="26" t="s">
        <v>18</v>
      </c>
      <c r="D594" s="26" t="s">
        <v>1462</v>
      </c>
      <c r="E594" s="26" t="s">
        <v>1516</v>
      </c>
      <c r="F594" s="26"/>
      <c r="G594" s="26" t="s">
        <v>1530</v>
      </c>
      <c r="H594" s="26" t="s">
        <v>22</v>
      </c>
      <c r="I594" s="26" t="s">
        <v>213</v>
      </c>
      <c r="J594" s="26" t="s">
        <v>1531</v>
      </c>
      <c r="K594" s="26" t="s">
        <v>150</v>
      </c>
      <c r="L594" s="26">
        <v>26</v>
      </c>
      <c r="M594" s="25" t="s">
        <v>26</v>
      </c>
      <c r="N594" s="26" t="s">
        <v>27</v>
      </c>
    </row>
    <row r="595" s="6" customFormat="1" customHeight="1" spans="1:14">
      <c r="A595" s="26">
        <v>591</v>
      </c>
      <c r="B595" s="26" t="s">
        <v>17</v>
      </c>
      <c r="C595" s="26" t="s">
        <v>18</v>
      </c>
      <c r="D595" s="26" t="s">
        <v>1462</v>
      </c>
      <c r="E595" s="26" t="s">
        <v>1126</v>
      </c>
      <c r="F595" s="26"/>
      <c r="G595" s="26" t="s">
        <v>1532</v>
      </c>
      <c r="H595" s="26" t="s">
        <v>29</v>
      </c>
      <c r="I595" s="26" t="s">
        <v>384</v>
      </c>
      <c r="J595" s="26" t="s">
        <v>1514</v>
      </c>
      <c r="K595" s="26" t="s">
        <v>296</v>
      </c>
      <c r="L595" s="26">
        <v>21</v>
      </c>
      <c r="M595" s="25" t="s">
        <v>26</v>
      </c>
      <c r="N595" s="26" t="s">
        <v>27</v>
      </c>
    </row>
    <row r="596" s="6" customFormat="1" customHeight="1" spans="1:14">
      <c r="A596" s="26">
        <v>592</v>
      </c>
      <c r="B596" s="26" t="s">
        <v>17</v>
      </c>
      <c r="C596" s="26" t="s">
        <v>18</v>
      </c>
      <c r="D596" s="26" t="s">
        <v>1462</v>
      </c>
      <c r="E596" s="26" t="s">
        <v>1516</v>
      </c>
      <c r="F596" s="26"/>
      <c r="G596" s="26" t="s">
        <v>1533</v>
      </c>
      <c r="H596" s="26" t="s">
        <v>22</v>
      </c>
      <c r="I596" s="26" t="s">
        <v>89</v>
      </c>
      <c r="J596" s="26" t="s">
        <v>1232</v>
      </c>
      <c r="K596" s="26" t="s">
        <v>32</v>
      </c>
      <c r="L596" s="26">
        <v>27</v>
      </c>
      <c r="M596" s="25" t="s">
        <v>26</v>
      </c>
      <c r="N596" s="26" t="s">
        <v>27</v>
      </c>
    </row>
    <row r="597" s="6" customFormat="1" customHeight="1" spans="1:14">
      <c r="A597" s="26">
        <v>593</v>
      </c>
      <c r="B597" s="26" t="s">
        <v>17</v>
      </c>
      <c r="C597" s="26" t="s">
        <v>18</v>
      </c>
      <c r="D597" s="26" t="s">
        <v>1462</v>
      </c>
      <c r="E597" s="26" t="s">
        <v>1516</v>
      </c>
      <c r="F597" s="26"/>
      <c r="G597" s="26" t="s">
        <v>1534</v>
      </c>
      <c r="H597" s="26" t="s">
        <v>22</v>
      </c>
      <c r="I597" s="26" t="s">
        <v>69</v>
      </c>
      <c r="J597" s="26" t="s">
        <v>1511</v>
      </c>
      <c r="K597" s="26" t="s">
        <v>570</v>
      </c>
      <c r="L597" s="26">
        <v>23</v>
      </c>
      <c r="M597" s="25" t="s">
        <v>26</v>
      </c>
      <c r="N597" s="26" t="s">
        <v>27</v>
      </c>
    </row>
    <row r="598" s="6" customFormat="1" customHeight="1" spans="1:14">
      <c r="A598" s="26">
        <v>594</v>
      </c>
      <c r="B598" s="26" t="s">
        <v>17</v>
      </c>
      <c r="C598" s="26" t="s">
        <v>18</v>
      </c>
      <c r="D598" s="26" t="s">
        <v>1462</v>
      </c>
      <c r="E598" s="26" t="s">
        <v>1516</v>
      </c>
      <c r="F598" s="26"/>
      <c r="G598" s="26" t="s">
        <v>1535</v>
      </c>
      <c r="H598" s="26" t="s">
        <v>22</v>
      </c>
      <c r="I598" s="26" t="s">
        <v>1536</v>
      </c>
      <c r="J598" s="26" t="s">
        <v>780</v>
      </c>
      <c r="K598" s="26" t="s">
        <v>263</v>
      </c>
      <c r="L598" s="26">
        <v>29</v>
      </c>
      <c r="M598" s="25" t="s">
        <v>867</v>
      </c>
      <c r="N598" s="26" t="s">
        <v>27</v>
      </c>
    </row>
    <row r="599" s="6" customFormat="1" customHeight="1" spans="1:14">
      <c r="A599" s="26">
        <v>595</v>
      </c>
      <c r="B599" s="26" t="s">
        <v>17</v>
      </c>
      <c r="C599" s="26" t="s">
        <v>18</v>
      </c>
      <c r="D599" s="26" t="s">
        <v>1462</v>
      </c>
      <c r="E599" s="26" t="s">
        <v>1516</v>
      </c>
      <c r="F599" s="26"/>
      <c r="G599" s="26" t="s">
        <v>1537</v>
      </c>
      <c r="H599" s="26" t="s">
        <v>22</v>
      </c>
      <c r="I599" s="26" t="s">
        <v>423</v>
      </c>
      <c r="J599" s="26" t="s">
        <v>1538</v>
      </c>
      <c r="K599" s="26" t="s">
        <v>215</v>
      </c>
      <c r="L599" s="26">
        <v>25</v>
      </c>
      <c r="M599" s="25" t="s">
        <v>26</v>
      </c>
      <c r="N599" s="26" t="s">
        <v>27</v>
      </c>
    </row>
    <row r="600" s="6" customFormat="1" customHeight="1" spans="1:14">
      <c r="A600" s="26">
        <v>596</v>
      </c>
      <c r="B600" s="26" t="s">
        <v>17</v>
      </c>
      <c r="C600" s="26" t="s">
        <v>18</v>
      </c>
      <c r="D600" s="26" t="s">
        <v>1462</v>
      </c>
      <c r="E600" s="26" t="s">
        <v>1516</v>
      </c>
      <c r="F600" s="26"/>
      <c r="G600" s="26" t="s">
        <v>1539</v>
      </c>
      <c r="H600" s="26" t="s">
        <v>29</v>
      </c>
      <c r="I600" s="26" t="s">
        <v>157</v>
      </c>
      <c r="J600" s="26" t="s">
        <v>1540</v>
      </c>
      <c r="K600" s="26" t="s">
        <v>65</v>
      </c>
      <c r="L600" s="26">
        <v>23</v>
      </c>
      <c r="M600" s="25" t="s">
        <v>26</v>
      </c>
      <c r="N600" s="26" t="s">
        <v>27</v>
      </c>
    </row>
    <row r="601" s="6" customFormat="1" customHeight="1" spans="1:14">
      <c r="A601" s="26">
        <v>597</v>
      </c>
      <c r="B601" s="26" t="s">
        <v>17</v>
      </c>
      <c r="C601" s="26" t="s">
        <v>18</v>
      </c>
      <c r="D601" s="26" t="s">
        <v>1462</v>
      </c>
      <c r="E601" s="26" t="s">
        <v>1516</v>
      </c>
      <c r="F601" s="26"/>
      <c r="G601" s="26" t="s">
        <v>1541</v>
      </c>
      <c r="H601" s="26" t="s">
        <v>29</v>
      </c>
      <c r="I601" s="26" t="s">
        <v>282</v>
      </c>
      <c r="J601" s="26" t="s">
        <v>1542</v>
      </c>
      <c r="K601" s="26" t="s">
        <v>65</v>
      </c>
      <c r="L601" s="26">
        <v>23</v>
      </c>
      <c r="M601" s="25" t="s">
        <v>26</v>
      </c>
      <c r="N601" s="26" t="s">
        <v>27</v>
      </c>
    </row>
    <row r="602" s="6" customFormat="1" customHeight="1" spans="1:14">
      <c r="A602" s="26">
        <v>598</v>
      </c>
      <c r="B602" s="26" t="s">
        <v>17</v>
      </c>
      <c r="C602" s="26" t="s">
        <v>18</v>
      </c>
      <c r="D602" s="26" t="s">
        <v>1462</v>
      </c>
      <c r="E602" s="26" t="s">
        <v>1516</v>
      </c>
      <c r="F602" s="26"/>
      <c r="G602" s="26" t="s">
        <v>1543</v>
      </c>
      <c r="H602" s="26" t="s">
        <v>22</v>
      </c>
      <c r="I602" s="26" t="s">
        <v>1472</v>
      </c>
      <c r="J602" s="26" t="s">
        <v>1544</v>
      </c>
      <c r="K602" s="26" t="s">
        <v>215</v>
      </c>
      <c r="L602" s="26">
        <v>25</v>
      </c>
      <c r="M602" s="25" t="s">
        <v>26</v>
      </c>
      <c r="N602" s="26" t="s">
        <v>27</v>
      </c>
    </row>
    <row r="603" s="6" customFormat="1" customHeight="1" spans="1:14">
      <c r="A603" s="26">
        <v>599</v>
      </c>
      <c r="B603" s="26" t="s">
        <v>17</v>
      </c>
      <c r="C603" s="26" t="s">
        <v>18</v>
      </c>
      <c r="D603" s="26" t="s">
        <v>1462</v>
      </c>
      <c r="E603" s="26" t="s">
        <v>1516</v>
      </c>
      <c r="F603" s="26"/>
      <c r="G603" s="26" t="s">
        <v>1545</v>
      </c>
      <c r="H603" s="26" t="s">
        <v>29</v>
      </c>
      <c r="I603" s="26" t="s">
        <v>632</v>
      </c>
      <c r="J603" s="26" t="s">
        <v>1546</v>
      </c>
      <c r="K603" s="26" t="s">
        <v>65</v>
      </c>
      <c r="L603" s="26">
        <v>23</v>
      </c>
      <c r="M603" s="25" t="s">
        <v>26</v>
      </c>
      <c r="N603" s="26" t="s">
        <v>27</v>
      </c>
    </row>
    <row r="604" s="6" customFormat="1" customHeight="1" spans="1:14">
      <c r="A604" s="26">
        <v>600</v>
      </c>
      <c r="B604" s="26" t="s">
        <v>17</v>
      </c>
      <c r="C604" s="26" t="s">
        <v>18</v>
      </c>
      <c r="D604" s="26" t="s">
        <v>1462</v>
      </c>
      <c r="E604" s="26" t="s">
        <v>1516</v>
      </c>
      <c r="F604" s="26"/>
      <c r="G604" s="26" t="s">
        <v>1547</v>
      </c>
      <c r="H604" s="26" t="s">
        <v>22</v>
      </c>
      <c r="I604" s="26" t="s">
        <v>445</v>
      </c>
      <c r="J604" s="26" t="s">
        <v>1548</v>
      </c>
      <c r="K604" s="26" t="s">
        <v>65</v>
      </c>
      <c r="L604" s="26">
        <v>23</v>
      </c>
      <c r="M604" s="25" t="s">
        <v>26</v>
      </c>
      <c r="N604" s="26" t="s">
        <v>27</v>
      </c>
    </row>
    <row r="605" s="6" customFormat="1" customHeight="1" spans="1:14">
      <c r="A605" s="26">
        <v>601</v>
      </c>
      <c r="B605" s="26" t="s">
        <v>17</v>
      </c>
      <c r="C605" s="26" t="s">
        <v>18</v>
      </c>
      <c r="D605" s="26" t="s">
        <v>1462</v>
      </c>
      <c r="E605" s="26" t="s">
        <v>1516</v>
      </c>
      <c r="F605" s="26"/>
      <c r="G605" s="26" t="s">
        <v>1549</v>
      </c>
      <c r="H605" s="26" t="s">
        <v>22</v>
      </c>
      <c r="I605" s="26" t="s">
        <v>1550</v>
      </c>
      <c r="J605" s="26" t="s">
        <v>1551</v>
      </c>
      <c r="K605" s="26" t="s">
        <v>65</v>
      </c>
      <c r="L605" s="26">
        <v>23</v>
      </c>
      <c r="M605" s="25" t="s">
        <v>867</v>
      </c>
      <c r="N605" s="26" t="s">
        <v>27</v>
      </c>
    </row>
    <row r="606" s="6" customFormat="1" customHeight="1" spans="1:14">
      <c r="A606" s="26">
        <v>602</v>
      </c>
      <c r="B606" s="26" t="s">
        <v>17</v>
      </c>
      <c r="C606" s="26" t="s">
        <v>18</v>
      </c>
      <c r="D606" s="26" t="s">
        <v>1462</v>
      </c>
      <c r="E606" s="26" t="s">
        <v>1516</v>
      </c>
      <c r="F606" s="26"/>
      <c r="G606" s="26" t="s">
        <v>1552</v>
      </c>
      <c r="H606" s="26" t="s">
        <v>22</v>
      </c>
      <c r="I606" s="26" t="s">
        <v>1553</v>
      </c>
      <c r="J606" s="26" t="s">
        <v>1554</v>
      </c>
      <c r="K606" s="26" t="s">
        <v>215</v>
      </c>
      <c r="L606" s="26">
        <v>25</v>
      </c>
      <c r="M606" s="25" t="s">
        <v>26</v>
      </c>
      <c r="N606" s="26" t="s">
        <v>27</v>
      </c>
    </row>
    <row r="607" s="6" customFormat="1" customHeight="1" spans="1:14">
      <c r="A607" s="26">
        <v>603</v>
      </c>
      <c r="B607" s="26" t="s">
        <v>17</v>
      </c>
      <c r="C607" s="26" t="s">
        <v>18</v>
      </c>
      <c r="D607" s="26" t="s">
        <v>1462</v>
      </c>
      <c r="E607" s="26" t="s">
        <v>1555</v>
      </c>
      <c r="F607" s="26"/>
      <c r="G607" s="26" t="s">
        <v>1556</v>
      </c>
      <c r="H607" s="26" t="s">
        <v>29</v>
      </c>
      <c r="I607" s="26" t="s">
        <v>1557</v>
      </c>
      <c r="J607" s="26" t="s">
        <v>1558</v>
      </c>
      <c r="K607" s="26" t="s">
        <v>124</v>
      </c>
      <c r="L607" s="26">
        <v>20</v>
      </c>
      <c r="M607" s="25" t="s">
        <v>26</v>
      </c>
      <c r="N607" s="26" t="s">
        <v>27</v>
      </c>
    </row>
    <row r="608" s="6" customFormat="1" customHeight="1" spans="1:14">
      <c r="A608" s="26">
        <v>604</v>
      </c>
      <c r="B608" s="26" t="s">
        <v>17</v>
      </c>
      <c r="C608" s="26" t="s">
        <v>18</v>
      </c>
      <c r="D608" s="26" t="s">
        <v>1462</v>
      </c>
      <c r="E608" s="26" t="s">
        <v>1555</v>
      </c>
      <c r="F608" s="26"/>
      <c r="G608" s="26" t="s">
        <v>1559</v>
      </c>
      <c r="H608" s="26" t="s">
        <v>22</v>
      </c>
      <c r="I608" s="26" t="s">
        <v>596</v>
      </c>
      <c r="J608" s="26" t="s">
        <v>1560</v>
      </c>
      <c r="K608" s="26" t="s">
        <v>128</v>
      </c>
      <c r="L608" s="26">
        <v>24</v>
      </c>
      <c r="M608" s="25" t="s">
        <v>26</v>
      </c>
      <c r="N608" s="26" t="s">
        <v>27</v>
      </c>
    </row>
    <row r="609" s="6" customFormat="1" customHeight="1" spans="1:14">
      <c r="A609" s="26">
        <v>605</v>
      </c>
      <c r="B609" s="26" t="s">
        <v>17</v>
      </c>
      <c r="C609" s="26" t="s">
        <v>18</v>
      </c>
      <c r="D609" s="26" t="s">
        <v>1462</v>
      </c>
      <c r="E609" s="26" t="s">
        <v>1561</v>
      </c>
      <c r="F609" s="26"/>
      <c r="G609" s="26" t="s">
        <v>1562</v>
      </c>
      <c r="H609" s="26" t="s">
        <v>22</v>
      </c>
      <c r="I609" s="26" t="s">
        <v>1550</v>
      </c>
      <c r="J609" s="26" t="s">
        <v>1563</v>
      </c>
      <c r="K609" s="26" t="s">
        <v>570</v>
      </c>
      <c r="L609" s="26">
        <v>23</v>
      </c>
      <c r="M609" s="25" t="s">
        <v>860</v>
      </c>
      <c r="N609" s="26" t="s">
        <v>27</v>
      </c>
    </row>
    <row r="610" s="6" customFormat="1" customHeight="1" spans="1:14">
      <c r="A610" s="26">
        <v>606</v>
      </c>
      <c r="B610" s="26" t="s">
        <v>17</v>
      </c>
      <c r="C610" s="26" t="s">
        <v>18</v>
      </c>
      <c r="D610" s="26" t="s">
        <v>1462</v>
      </c>
      <c r="E610" s="26" t="s">
        <v>1561</v>
      </c>
      <c r="F610" s="26"/>
      <c r="G610" s="26" t="s">
        <v>1564</v>
      </c>
      <c r="H610" s="26" t="s">
        <v>29</v>
      </c>
      <c r="I610" s="26" t="s">
        <v>665</v>
      </c>
      <c r="J610" s="26" t="s">
        <v>1499</v>
      </c>
      <c r="K610" s="26" t="s">
        <v>1565</v>
      </c>
      <c r="L610" s="26">
        <v>27</v>
      </c>
      <c r="M610" s="25" t="s">
        <v>860</v>
      </c>
      <c r="N610" s="26" t="s">
        <v>27</v>
      </c>
    </row>
    <row r="611" s="6" customFormat="1" customHeight="1" spans="1:14">
      <c r="A611" s="26">
        <v>607</v>
      </c>
      <c r="B611" s="26" t="s">
        <v>17</v>
      </c>
      <c r="C611" s="26" t="s">
        <v>18</v>
      </c>
      <c r="D611" s="26" t="s">
        <v>1462</v>
      </c>
      <c r="E611" s="26" t="s">
        <v>1561</v>
      </c>
      <c r="F611" s="26"/>
      <c r="G611" s="26" t="s">
        <v>1566</v>
      </c>
      <c r="H611" s="26" t="s">
        <v>29</v>
      </c>
      <c r="I611" s="26" t="s">
        <v>652</v>
      </c>
      <c r="J611" s="26" t="s">
        <v>1567</v>
      </c>
      <c r="K611" s="26" t="s">
        <v>690</v>
      </c>
      <c r="L611" s="26">
        <v>26</v>
      </c>
      <c r="M611" s="25" t="s">
        <v>860</v>
      </c>
      <c r="N611" s="26" t="s">
        <v>27</v>
      </c>
    </row>
    <row r="612" s="6" customFormat="1" customHeight="1" spans="1:14">
      <c r="A612" s="26">
        <v>608</v>
      </c>
      <c r="B612" s="26" t="s">
        <v>17</v>
      </c>
      <c r="C612" s="26" t="s">
        <v>18</v>
      </c>
      <c r="D612" s="26" t="s">
        <v>1462</v>
      </c>
      <c r="E612" s="26" t="s">
        <v>1561</v>
      </c>
      <c r="F612" s="26"/>
      <c r="G612" s="26" t="s">
        <v>1568</v>
      </c>
      <c r="H612" s="26" t="s">
        <v>22</v>
      </c>
      <c r="I612" s="26" t="s">
        <v>63</v>
      </c>
      <c r="J612" s="26" t="s">
        <v>1569</v>
      </c>
      <c r="K612" s="26" t="s">
        <v>231</v>
      </c>
      <c r="L612" s="26">
        <v>27</v>
      </c>
      <c r="M612" s="25" t="s">
        <v>860</v>
      </c>
      <c r="N612" s="26" t="s">
        <v>27</v>
      </c>
    </row>
    <row r="613" s="6" customFormat="1" customHeight="1" spans="1:14">
      <c r="A613" s="26">
        <v>609</v>
      </c>
      <c r="B613" s="26" t="s">
        <v>17</v>
      </c>
      <c r="C613" s="26" t="s">
        <v>18</v>
      </c>
      <c r="D613" s="26" t="s">
        <v>1462</v>
      </c>
      <c r="E613" s="26" t="s">
        <v>1561</v>
      </c>
      <c r="F613" s="26"/>
      <c r="G613" s="26" t="s">
        <v>1570</v>
      </c>
      <c r="H613" s="26" t="s">
        <v>29</v>
      </c>
      <c r="I613" s="26" t="s">
        <v>148</v>
      </c>
      <c r="J613" s="26" t="s">
        <v>1571</v>
      </c>
      <c r="K613" s="26" t="s">
        <v>215</v>
      </c>
      <c r="L613" s="26">
        <v>25</v>
      </c>
      <c r="M613" s="25" t="s">
        <v>860</v>
      </c>
      <c r="N613" s="26" t="s">
        <v>27</v>
      </c>
    </row>
    <row r="614" s="6" customFormat="1" customHeight="1" spans="1:14">
      <c r="A614" s="26">
        <v>610</v>
      </c>
      <c r="B614" s="26" t="s">
        <v>17</v>
      </c>
      <c r="C614" s="26" t="s">
        <v>18</v>
      </c>
      <c r="D614" s="26" t="s">
        <v>1462</v>
      </c>
      <c r="E614" s="26" t="s">
        <v>1463</v>
      </c>
      <c r="F614" s="26"/>
      <c r="G614" s="26" t="s">
        <v>1572</v>
      </c>
      <c r="H614" s="26" t="s">
        <v>29</v>
      </c>
      <c r="I614" s="26" t="s">
        <v>1573</v>
      </c>
      <c r="J614" s="26" t="s">
        <v>1574</v>
      </c>
      <c r="K614" s="26" t="s">
        <v>184</v>
      </c>
      <c r="L614" s="26">
        <v>25</v>
      </c>
      <c r="M614" s="25" t="s">
        <v>1474</v>
      </c>
      <c r="N614" s="26" t="s">
        <v>27</v>
      </c>
    </row>
    <row r="615" s="3" customFormat="1" customHeight="1" spans="1:14">
      <c r="A615" s="26">
        <v>611</v>
      </c>
      <c r="B615" s="26" t="s">
        <v>532</v>
      </c>
      <c r="C615" s="26" t="s">
        <v>292</v>
      </c>
      <c r="D615" s="26" t="s">
        <v>1575</v>
      </c>
      <c r="E615" s="26" t="s">
        <v>1576</v>
      </c>
      <c r="F615" s="26"/>
      <c r="G615" s="26" t="s">
        <v>1577</v>
      </c>
      <c r="H615" s="26" t="s">
        <v>29</v>
      </c>
      <c r="I615" s="26" t="s">
        <v>287</v>
      </c>
      <c r="J615" s="26" t="s">
        <v>1578</v>
      </c>
      <c r="K615" s="26" t="s">
        <v>71</v>
      </c>
      <c r="L615" s="26" t="s">
        <v>1579</v>
      </c>
      <c r="M615" s="25" t="s">
        <v>860</v>
      </c>
      <c r="N615" s="26" t="s">
        <v>27</v>
      </c>
    </row>
    <row r="616" s="3" customFormat="1" customHeight="1" spans="1:14">
      <c r="A616" s="26">
        <v>612</v>
      </c>
      <c r="B616" s="26" t="s">
        <v>532</v>
      </c>
      <c r="C616" s="26" t="s">
        <v>292</v>
      </c>
      <c r="D616" s="26" t="s">
        <v>1575</v>
      </c>
      <c r="E616" s="26" t="s">
        <v>1576</v>
      </c>
      <c r="F616" s="26"/>
      <c r="G616" s="26" t="s">
        <v>1580</v>
      </c>
      <c r="H616" s="26" t="s">
        <v>22</v>
      </c>
      <c r="I616" s="26" t="s">
        <v>169</v>
      </c>
      <c r="J616" s="26" t="s">
        <v>1581</v>
      </c>
      <c r="K616" s="26" t="s">
        <v>71</v>
      </c>
      <c r="L616" s="26" t="s">
        <v>1579</v>
      </c>
      <c r="M616" s="25" t="s">
        <v>860</v>
      </c>
      <c r="N616" s="26" t="s">
        <v>27</v>
      </c>
    </row>
    <row r="617" s="3" customFormat="1" customHeight="1" spans="1:14">
      <c r="A617" s="26">
        <v>613</v>
      </c>
      <c r="B617" s="26" t="s">
        <v>532</v>
      </c>
      <c r="C617" s="26" t="s">
        <v>292</v>
      </c>
      <c r="D617" s="26" t="s">
        <v>1575</v>
      </c>
      <c r="E617" s="26" t="s">
        <v>1576</v>
      </c>
      <c r="F617" s="26"/>
      <c r="G617" s="26" t="s">
        <v>1582</v>
      </c>
      <c r="H617" s="26" t="s">
        <v>29</v>
      </c>
      <c r="I617" s="26" t="s">
        <v>259</v>
      </c>
      <c r="J617" s="26" t="s">
        <v>1583</v>
      </c>
      <c r="K617" s="26" t="s">
        <v>71</v>
      </c>
      <c r="L617" s="26" t="s">
        <v>1579</v>
      </c>
      <c r="M617" s="25" t="s">
        <v>1584</v>
      </c>
      <c r="N617" s="26" t="s">
        <v>27</v>
      </c>
    </row>
    <row r="618" s="3" customFormat="1" customHeight="1" spans="1:14">
      <c r="A618" s="26">
        <v>614</v>
      </c>
      <c r="B618" s="26" t="s">
        <v>532</v>
      </c>
      <c r="C618" s="26" t="s">
        <v>292</v>
      </c>
      <c r="D618" s="26" t="s">
        <v>1575</v>
      </c>
      <c r="E618" s="26" t="s">
        <v>1576</v>
      </c>
      <c r="F618" s="26"/>
      <c r="G618" s="26" t="s">
        <v>1585</v>
      </c>
      <c r="H618" s="26" t="s">
        <v>29</v>
      </c>
      <c r="I618" s="26" t="s">
        <v>206</v>
      </c>
      <c r="J618" s="26" t="s">
        <v>1586</v>
      </c>
      <c r="K618" s="26" t="s">
        <v>254</v>
      </c>
      <c r="L618" s="26" t="s">
        <v>1587</v>
      </c>
      <c r="M618" s="25" t="s">
        <v>860</v>
      </c>
      <c r="N618" s="26" t="s">
        <v>27</v>
      </c>
    </row>
    <row r="619" s="3" customFormat="1" customHeight="1" spans="1:14">
      <c r="A619" s="26">
        <v>615</v>
      </c>
      <c r="B619" s="26" t="s">
        <v>532</v>
      </c>
      <c r="C619" s="26" t="s">
        <v>292</v>
      </c>
      <c r="D619" s="26" t="s">
        <v>1575</v>
      </c>
      <c r="E619" s="26" t="s">
        <v>1576</v>
      </c>
      <c r="F619" s="26"/>
      <c r="G619" s="26" t="s">
        <v>1588</v>
      </c>
      <c r="H619" s="26" t="s">
        <v>29</v>
      </c>
      <c r="I619" s="26" t="s">
        <v>1161</v>
      </c>
      <c r="J619" s="26" t="s">
        <v>1589</v>
      </c>
      <c r="K619" s="26" t="s">
        <v>128</v>
      </c>
      <c r="L619" s="26" t="s">
        <v>1590</v>
      </c>
      <c r="M619" s="25" t="s">
        <v>1591</v>
      </c>
      <c r="N619" s="26" t="s">
        <v>27</v>
      </c>
    </row>
    <row r="620" s="3" customFormat="1" customHeight="1" spans="1:14">
      <c r="A620" s="26">
        <v>616</v>
      </c>
      <c r="B620" s="26" t="s">
        <v>532</v>
      </c>
      <c r="C620" s="26" t="s">
        <v>292</v>
      </c>
      <c r="D620" s="26" t="s">
        <v>1575</v>
      </c>
      <c r="E620" s="26" t="s">
        <v>1576</v>
      </c>
      <c r="F620" s="26"/>
      <c r="G620" s="26" t="s">
        <v>1592</v>
      </c>
      <c r="H620" s="26" t="s">
        <v>29</v>
      </c>
      <c r="I620" s="26" t="s">
        <v>614</v>
      </c>
      <c r="J620" s="26" t="s">
        <v>1593</v>
      </c>
      <c r="K620" s="26" t="s">
        <v>124</v>
      </c>
      <c r="L620" s="26" t="s">
        <v>1594</v>
      </c>
      <c r="M620" s="25" t="s">
        <v>860</v>
      </c>
      <c r="N620" s="26" t="s">
        <v>27</v>
      </c>
    </row>
    <row r="621" s="3" customFormat="1" customHeight="1" spans="1:14">
      <c r="A621" s="26">
        <v>617</v>
      </c>
      <c r="B621" s="26" t="s">
        <v>532</v>
      </c>
      <c r="C621" s="26" t="s">
        <v>292</v>
      </c>
      <c r="D621" s="26" t="s">
        <v>1575</v>
      </c>
      <c r="E621" s="26" t="s">
        <v>1576</v>
      </c>
      <c r="F621" s="26"/>
      <c r="G621" s="26" t="s">
        <v>1595</v>
      </c>
      <c r="H621" s="26" t="s">
        <v>29</v>
      </c>
      <c r="I621" s="26" t="s">
        <v>1596</v>
      </c>
      <c r="J621" s="26" t="s">
        <v>1597</v>
      </c>
      <c r="K621" s="26" t="s">
        <v>1249</v>
      </c>
      <c r="L621" s="26" t="s">
        <v>1598</v>
      </c>
      <c r="M621" s="25" t="s">
        <v>860</v>
      </c>
      <c r="N621" s="26" t="s">
        <v>27</v>
      </c>
    </row>
    <row r="622" s="3" customFormat="1" customHeight="1" spans="1:14">
      <c r="A622" s="26">
        <v>618</v>
      </c>
      <c r="B622" s="26" t="s">
        <v>532</v>
      </c>
      <c r="C622" s="26" t="s">
        <v>292</v>
      </c>
      <c r="D622" s="26" t="s">
        <v>1575</v>
      </c>
      <c r="E622" s="26" t="s">
        <v>1576</v>
      </c>
      <c r="F622" s="26"/>
      <c r="G622" s="26" t="s">
        <v>1599</v>
      </c>
      <c r="H622" s="26" t="s">
        <v>29</v>
      </c>
      <c r="I622" s="26" t="s">
        <v>1600</v>
      </c>
      <c r="J622" s="26" t="s">
        <v>1601</v>
      </c>
      <c r="K622" s="26" t="s">
        <v>1602</v>
      </c>
      <c r="L622" s="26" t="s">
        <v>1603</v>
      </c>
      <c r="M622" s="25" t="s">
        <v>860</v>
      </c>
      <c r="N622" s="26" t="s">
        <v>27</v>
      </c>
    </row>
    <row r="623" s="3" customFormat="1" customHeight="1" spans="1:14">
      <c r="A623" s="26">
        <v>619</v>
      </c>
      <c r="B623" s="26" t="s">
        <v>532</v>
      </c>
      <c r="C623" s="26" t="s">
        <v>292</v>
      </c>
      <c r="D623" s="26" t="s">
        <v>1575</v>
      </c>
      <c r="E623" s="26" t="s">
        <v>1576</v>
      </c>
      <c r="F623" s="26"/>
      <c r="G623" s="26" t="s">
        <v>1604</v>
      </c>
      <c r="H623" s="26" t="s">
        <v>29</v>
      </c>
      <c r="I623" s="26" t="s">
        <v>179</v>
      </c>
      <c r="J623" s="26" t="s">
        <v>1605</v>
      </c>
      <c r="K623" s="26" t="s">
        <v>1606</v>
      </c>
      <c r="L623" s="26" t="s">
        <v>1607</v>
      </c>
      <c r="M623" s="25" t="s">
        <v>860</v>
      </c>
      <c r="N623" s="26" t="s">
        <v>27</v>
      </c>
    </row>
    <row r="624" s="3" customFormat="1" customHeight="1" spans="1:14">
      <c r="A624" s="26">
        <v>620</v>
      </c>
      <c r="B624" s="26" t="s">
        <v>532</v>
      </c>
      <c r="C624" s="26" t="s">
        <v>292</v>
      </c>
      <c r="D624" s="26" t="s">
        <v>1575</v>
      </c>
      <c r="E624" s="26" t="s">
        <v>1576</v>
      </c>
      <c r="F624" s="26"/>
      <c r="G624" s="26" t="s">
        <v>1608</v>
      </c>
      <c r="H624" s="26" t="s">
        <v>29</v>
      </c>
      <c r="I624" s="26" t="s">
        <v>1609</v>
      </c>
      <c r="J624" s="26" t="s">
        <v>1469</v>
      </c>
      <c r="K624" s="26" t="s">
        <v>1610</v>
      </c>
      <c r="L624" s="26" t="s">
        <v>1611</v>
      </c>
      <c r="M624" s="25" t="s">
        <v>860</v>
      </c>
      <c r="N624" s="26" t="s">
        <v>27</v>
      </c>
    </row>
    <row r="625" s="3" customFormat="1" customHeight="1" spans="1:14">
      <c r="A625" s="26">
        <v>621</v>
      </c>
      <c r="B625" s="26" t="s">
        <v>532</v>
      </c>
      <c r="C625" s="26" t="s">
        <v>292</v>
      </c>
      <c r="D625" s="26" t="s">
        <v>1575</v>
      </c>
      <c r="E625" s="26" t="s">
        <v>1576</v>
      </c>
      <c r="F625" s="26"/>
      <c r="G625" s="26" t="s">
        <v>1612</v>
      </c>
      <c r="H625" s="26" t="s">
        <v>29</v>
      </c>
      <c r="I625" s="26" t="s">
        <v>37</v>
      </c>
      <c r="J625" s="26" t="s">
        <v>1558</v>
      </c>
      <c r="K625" s="26" t="s">
        <v>46</v>
      </c>
      <c r="L625" s="26" t="s">
        <v>1613</v>
      </c>
      <c r="M625" s="25" t="s">
        <v>538</v>
      </c>
      <c r="N625" s="26" t="s">
        <v>27</v>
      </c>
    </row>
    <row r="626" s="3" customFormat="1" customHeight="1" spans="1:14">
      <c r="A626" s="26">
        <v>622</v>
      </c>
      <c r="B626" s="26" t="s">
        <v>532</v>
      </c>
      <c r="C626" s="26" t="s">
        <v>292</v>
      </c>
      <c r="D626" s="26" t="s">
        <v>1575</v>
      </c>
      <c r="E626" s="26" t="s">
        <v>1576</v>
      </c>
      <c r="F626" s="26"/>
      <c r="G626" s="26" t="s">
        <v>1614</v>
      </c>
      <c r="H626" s="26" t="s">
        <v>22</v>
      </c>
      <c r="I626" s="26" t="s">
        <v>243</v>
      </c>
      <c r="J626" s="26" t="s">
        <v>1615</v>
      </c>
      <c r="K626" s="26" t="s">
        <v>71</v>
      </c>
      <c r="L626" s="26" t="s">
        <v>1587</v>
      </c>
      <c r="M626" s="25" t="s">
        <v>840</v>
      </c>
      <c r="N626" s="26" t="s">
        <v>27</v>
      </c>
    </row>
    <row r="627" s="3" customFormat="1" customHeight="1" spans="1:14">
      <c r="A627" s="26">
        <v>623</v>
      </c>
      <c r="B627" s="26" t="s">
        <v>532</v>
      </c>
      <c r="C627" s="26" t="s">
        <v>292</v>
      </c>
      <c r="D627" s="26" t="s">
        <v>1575</v>
      </c>
      <c r="E627" s="26" t="s">
        <v>1576</v>
      </c>
      <c r="F627" s="26"/>
      <c r="G627" s="26" t="s">
        <v>1616</v>
      </c>
      <c r="H627" s="26" t="s">
        <v>29</v>
      </c>
      <c r="I627" s="26" t="s">
        <v>89</v>
      </c>
      <c r="J627" s="26" t="s">
        <v>1617</v>
      </c>
      <c r="K627" s="26" t="s">
        <v>302</v>
      </c>
      <c r="L627" s="26" t="s">
        <v>1598</v>
      </c>
      <c r="M627" s="25" t="s">
        <v>840</v>
      </c>
      <c r="N627" s="26" t="s">
        <v>27</v>
      </c>
    </row>
    <row r="628" s="3" customFormat="1" customHeight="1" spans="1:14">
      <c r="A628" s="26">
        <v>624</v>
      </c>
      <c r="B628" s="26" t="s">
        <v>532</v>
      </c>
      <c r="C628" s="26" t="s">
        <v>292</v>
      </c>
      <c r="D628" s="26" t="s">
        <v>1575</v>
      </c>
      <c r="E628" s="26" t="s">
        <v>1576</v>
      </c>
      <c r="F628" s="26"/>
      <c r="G628" s="26" t="s">
        <v>1618</v>
      </c>
      <c r="H628" s="26" t="s">
        <v>29</v>
      </c>
      <c r="I628" s="26" t="s">
        <v>1553</v>
      </c>
      <c r="J628" s="26" t="s">
        <v>1469</v>
      </c>
      <c r="K628" s="26" t="s">
        <v>215</v>
      </c>
      <c r="L628" s="26" t="s">
        <v>1590</v>
      </c>
      <c r="M628" s="25" t="s">
        <v>538</v>
      </c>
      <c r="N628" s="26" t="s">
        <v>27</v>
      </c>
    </row>
    <row r="629" s="3" customFormat="1" customHeight="1" spans="1:14">
      <c r="A629" s="26">
        <v>625</v>
      </c>
      <c r="B629" s="26" t="s">
        <v>532</v>
      </c>
      <c r="C629" s="26" t="s">
        <v>292</v>
      </c>
      <c r="D629" s="26" t="s">
        <v>1575</v>
      </c>
      <c r="E629" s="26" t="s">
        <v>1576</v>
      </c>
      <c r="F629" s="26"/>
      <c r="G629" s="26" t="s">
        <v>1619</v>
      </c>
      <c r="H629" s="26" t="s">
        <v>29</v>
      </c>
      <c r="I629" s="26" t="s">
        <v>652</v>
      </c>
      <c r="J629" s="26" t="s">
        <v>1620</v>
      </c>
      <c r="K629" s="26" t="s">
        <v>65</v>
      </c>
      <c r="L629" s="26" t="s">
        <v>1579</v>
      </c>
      <c r="M629" s="25" t="s">
        <v>1474</v>
      </c>
      <c r="N629" s="26" t="s">
        <v>27</v>
      </c>
    </row>
    <row r="630" s="3" customFormat="1" customHeight="1" spans="1:14">
      <c r="A630" s="26">
        <v>626</v>
      </c>
      <c r="B630" s="26" t="s">
        <v>532</v>
      </c>
      <c r="C630" s="26" t="s">
        <v>292</v>
      </c>
      <c r="D630" s="26" t="s">
        <v>1575</v>
      </c>
      <c r="E630" s="26" t="s">
        <v>1576</v>
      </c>
      <c r="F630" s="26"/>
      <c r="G630" s="26" t="s">
        <v>1621</v>
      </c>
      <c r="H630" s="26" t="s">
        <v>29</v>
      </c>
      <c r="I630" s="26" t="s">
        <v>786</v>
      </c>
      <c r="J630" s="26" t="s">
        <v>1622</v>
      </c>
      <c r="K630" s="26" t="s">
        <v>215</v>
      </c>
      <c r="L630" s="26" t="s">
        <v>1590</v>
      </c>
      <c r="M630" s="25" t="s">
        <v>1474</v>
      </c>
      <c r="N630" s="26" t="s">
        <v>27</v>
      </c>
    </row>
    <row r="631" s="3" customFormat="1" customHeight="1" spans="1:14">
      <c r="A631" s="26">
        <v>627</v>
      </c>
      <c r="B631" s="26" t="s">
        <v>532</v>
      </c>
      <c r="C631" s="26" t="s">
        <v>292</v>
      </c>
      <c r="D631" s="26" t="s">
        <v>1575</v>
      </c>
      <c r="E631" s="26" t="s">
        <v>1576</v>
      </c>
      <c r="F631" s="26"/>
      <c r="G631" s="26" t="s">
        <v>1623</v>
      </c>
      <c r="H631" s="26" t="s">
        <v>29</v>
      </c>
      <c r="I631" s="26" t="s">
        <v>169</v>
      </c>
      <c r="J631" s="26" t="s">
        <v>1624</v>
      </c>
      <c r="K631" s="26" t="s">
        <v>1625</v>
      </c>
      <c r="L631" s="26" t="s">
        <v>1603</v>
      </c>
      <c r="M631" s="25" t="s">
        <v>1474</v>
      </c>
      <c r="N631" s="26" t="s">
        <v>27</v>
      </c>
    </row>
    <row r="632" s="3" customFormat="1" customHeight="1" spans="1:14">
      <c r="A632" s="26">
        <v>628</v>
      </c>
      <c r="B632" s="26" t="s">
        <v>532</v>
      </c>
      <c r="C632" s="26" t="s">
        <v>292</v>
      </c>
      <c r="D632" s="26" t="s">
        <v>1575</v>
      </c>
      <c r="E632" s="26" t="s">
        <v>1576</v>
      </c>
      <c r="F632" s="26"/>
      <c r="G632" s="26" t="s">
        <v>1626</v>
      </c>
      <c r="H632" s="26" t="s">
        <v>29</v>
      </c>
      <c r="I632" s="26" t="s">
        <v>1627</v>
      </c>
      <c r="J632" s="26" t="s">
        <v>1601</v>
      </c>
      <c r="K632" s="26" t="s">
        <v>215</v>
      </c>
      <c r="L632" s="26" t="s">
        <v>1590</v>
      </c>
      <c r="M632" s="25" t="s">
        <v>1474</v>
      </c>
      <c r="N632" s="26" t="s">
        <v>27</v>
      </c>
    </row>
    <row r="633" s="3" customFormat="1" customHeight="1" spans="1:14">
      <c r="A633" s="26">
        <v>629</v>
      </c>
      <c r="B633" s="26" t="s">
        <v>532</v>
      </c>
      <c r="C633" s="26" t="s">
        <v>292</v>
      </c>
      <c r="D633" s="26" t="s">
        <v>1575</v>
      </c>
      <c r="E633" s="26" t="s">
        <v>1576</v>
      </c>
      <c r="F633" s="26"/>
      <c r="G633" s="26" t="s">
        <v>1628</v>
      </c>
      <c r="H633" s="26" t="s">
        <v>29</v>
      </c>
      <c r="I633" s="26" t="s">
        <v>198</v>
      </c>
      <c r="J633" s="26" t="s">
        <v>1629</v>
      </c>
      <c r="K633" s="26" t="s">
        <v>71</v>
      </c>
      <c r="L633" s="26" t="s">
        <v>1587</v>
      </c>
      <c r="M633" s="25" t="s">
        <v>1474</v>
      </c>
      <c r="N633" s="26" t="s">
        <v>27</v>
      </c>
    </row>
    <row r="634" s="3" customFormat="1" customHeight="1" spans="1:14">
      <c r="A634" s="26">
        <v>630</v>
      </c>
      <c r="B634" s="26" t="s">
        <v>532</v>
      </c>
      <c r="C634" s="26" t="s">
        <v>292</v>
      </c>
      <c r="D634" s="26" t="s">
        <v>1575</v>
      </c>
      <c r="E634" s="26" t="s">
        <v>1576</v>
      </c>
      <c r="F634" s="26"/>
      <c r="G634" s="26" t="s">
        <v>1630</v>
      </c>
      <c r="H634" s="26" t="s">
        <v>29</v>
      </c>
      <c r="I634" s="26" t="s">
        <v>1631</v>
      </c>
      <c r="J634" s="26" t="s">
        <v>1632</v>
      </c>
      <c r="K634" s="26" t="s">
        <v>128</v>
      </c>
      <c r="L634" s="26" t="s">
        <v>1579</v>
      </c>
      <c r="M634" s="25" t="s">
        <v>538</v>
      </c>
      <c r="N634" s="26" t="s">
        <v>27</v>
      </c>
    </row>
    <row r="635" s="3" customFormat="1" customHeight="1" spans="1:14">
      <c r="A635" s="26">
        <v>631</v>
      </c>
      <c r="B635" s="26" t="s">
        <v>532</v>
      </c>
      <c r="C635" s="26" t="s">
        <v>292</v>
      </c>
      <c r="D635" s="26" t="s">
        <v>1575</v>
      </c>
      <c r="E635" s="26" t="s">
        <v>1576</v>
      </c>
      <c r="F635" s="26"/>
      <c r="G635" s="26" t="s">
        <v>1633</v>
      </c>
      <c r="H635" s="26" t="s">
        <v>22</v>
      </c>
      <c r="I635" s="26" t="s">
        <v>1557</v>
      </c>
      <c r="J635" s="26" t="s">
        <v>1634</v>
      </c>
      <c r="K635" s="26" t="s">
        <v>124</v>
      </c>
      <c r="L635" s="26" t="s">
        <v>1594</v>
      </c>
      <c r="M635" s="25" t="s">
        <v>1474</v>
      </c>
      <c r="N635" s="26" t="s">
        <v>27</v>
      </c>
    </row>
    <row r="636" s="3" customFormat="1" customHeight="1" spans="1:14">
      <c r="A636" s="26">
        <v>632</v>
      </c>
      <c r="B636" s="26" t="s">
        <v>532</v>
      </c>
      <c r="C636" s="26" t="s">
        <v>292</v>
      </c>
      <c r="D636" s="26" t="s">
        <v>1575</v>
      </c>
      <c r="E636" s="26" t="s">
        <v>1576</v>
      </c>
      <c r="F636" s="26"/>
      <c r="G636" s="26" t="s">
        <v>1635</v>
      </c>
      <c r="H636" s="26" t="s">
        <v>29</v>
      </c>
      <c r="I636" s="26" t="s">
        <v>142</v>
      </c>
      <c r="J636" s="26" t="s">
        <v>1636</v>
      </c>
      <c r="K636" s="26" t="s">
        <v>108</v>
      </c>
      <c r="L636" s="26" t="s">
        <v>1590</v>
      </c>
      <c r="M636" s="25" t="s">
        <v>1474</v>
      </c>
      <c r="N636" s="26" t="s">
        <v>27</v>
      </c>
    </row>
    <row r="637" s="3" customFormat="1" customHeight="1" spans="1:14">
      <c r="A637" s="26">
        <v>633</v>
      </c>
      <c r="B637" s="26" t="s">
        <v>532</v>
      </c>
      <c r="C637" s="26" t="s">
        <v>292</v>
      </c>
      <c r="D637" s="26" t="s">
        <v>1575</v>
      </c>
      <c r="E637" s="26" t="s">
        <v>1576</v>
      </c>
      <c r="F637" s="26"/>
      <c r="G637" s="26" t="s">
        <v>1637</v>
      </c>
      <c r="H637" s="26" t="s">
        <v>29</v>
      </c>
      <c r="I637" s="26" t="s">
        <v>98</v>
      </c>
      <c r="J637" s="26" t="s">
        <v>1638</v>
      </c>
      <c r="K637" s="26" t="s">
        <v>42</v>
      </c>
      <c r="L637" s="26" t="s">
        <v>1607</v>
      </c>
      <c r="M637" s="25" t="s">
        <v>1474</v>
      </c>
      <c r="N637" s="26" t="s">
        <v>27</v>
      </c>
    </row>
    <row r="638" s="3" customFormat="1" customHeight="1" spans="1:14">
      <c r="A638" s="26">
        <v>634</v>
      </c>
      <c r="B638" s="26" t="s">
        <v>532</v>
      </c>
      <c r="C638" s="26" t="s">
        <v>292</v>
      </c>
      <c r="D638" s="26" t="s">
        <v>1575</v>
      </c>
      <c r="E638" s="26" t="s">
        <v>1576</v>
      </c>
      <c r="F638" s="26"/>
      <c r="G638" s="26" t="s">
        <v>1639</v>
      </c>
      <c r="H638" s="26" t="s">
        <v>22</v>
      </c>
      <c r="I638" s="26" t="s">
        <v>1640</v>
      </c>
      <c r="J638" s="26" t="s">
        <v>1641</v>
      </c>
      <c r="K638" s="26" t="s">
        <v>39</v>
      </c>
      <c r="L638" s="26" t="s">
        <v>1579</v>
      </c>
      <c r="M638" s="25" t="s">
        <v>860</v>
      </c>
      <c r="N638" s="26" t="s">
        <v>27</v>
      </c>
    </row>
    <row r="639" s="3" customFormat="1" customHeight="1" spans="1:14">
      <c r="A639" s="26">
        <v>635</v>
      </c>
      <c r="B639" s="26" t="s">
        <v>532</v>
      </c>
      <c r="C639" s="26" t="s">
        <v>292</v>
      </c>
      <c r="D639" s="26" t="s">
        <v>1575</v>
      </c>
      <c r="E639" s="26" t="s">
        <v>1576</v>
      </c>
      <c r="F639" s="26"/>
      <c r="G639" s="26" t="s">
        <v>1642</v>
      </c>
      <c r="H639" s="26" t="s">
        <v>29</v>
      </c>
      <c r="I639" s="26" t="s">
        <v>423</v>
      </c>
      <c r="J639" s="26" t="s">
        <v>1601</v>
      </c>
      <c r="K639" s="26" t="s">
        <v>39</v>
      </c>
      <c r="L639" s="26" t="s">
        <v>1579</v>
      </c>
      <c r="M639" s="25" t="s">
        <v>538</v>
      </c>
      <c r="N639" s="26" t="s">
        <v>27</v>
      </c>
    </row>
    <row r="640" s="3" customFormat="1" customHeight="1" spans="1:14">
      <c r="A640" s="26">
        <v>636</v>
      </c>
      <c r="B640" s="26" t="s">
        <v>532</v>
      </c>
      <c r="C640" s="26" t="s">
        <v>292</v>
      </c>
      <c r="D640" s="26" t="s">
        <v>1575</v>
      </c>
      <c r="E640" s="26" t="s">
        <v>1576</v>
      </c>
      <c r="F640" s="26"/>
      <c r="G640" s="26" t="s">
        <v>1643</v>
      </c>
      <c r="H640" s="26" t="s">
        <v>29</v>
      </c>
      <c r="I640" s="26" t="s">
        <v>179</v>
      </c>
      <c r="J640" s="26" t="s">
        <v>70</v>
      </c>
      <c r="K640" s="26" t="s">
        <v>39</v>
      </c>
      <c r="L640" s="26" t="s">
        <v>1579</v>
      </c>
      <c r="M640" s="25" t="s">
        <v>860</v>
      </c>
      <c r="N640" s="26" t="s">
        <v>27</v>
      </c>
    </row>
    <row r="641" s="3" customFormat="1" customHeight="1" spans="1:14">
      <c r="A641" s="26">
        <v>637</v>
      </c>
      <c r="B641" s="26" t="s">
        <v>532</v>
      </c>
      <c r="C641" s="26" t="s">
        <v>292</v>
      </c>
      <c r="D641" s="26" t="s">
        <v>1575</v>
      </c>
      <c r="E641" s="26" t="s">
        <v>1576</v>
      </c>
      <c r="F641" s="26"/>
      <c r="G641" s="26" t="s">
        <v>1644</v>
      </c>
      <c r="H641" s="26" t="s">
        <v>29</v>
      </c>
      <c r="I641" s="26" t="s">
        <v>114</v>
      </c>
      <c r="J641" s="26" t="s">
        <v>1645</v>
      </c>
      <c r="K641" s="26" t="s">
        <v>39</v>
      </c>
      <c r="L641" s="26" t="s">
        <v>1579</v>
      </c>
      <c r="M641" s="25" t="s">
        <v>860</v>
      </c>
      <c r="N641" s="26" t="s">
        <v>27</v>
      </c>
    </row>
    <row r="642" s="3" customFormat="1" customHeight="1" spans="1:14">
      <c r="A642" s="26">
        <v>638</v>
      </c>
      <c r="B642" s="26" t="s">
        <v>532</v>
      </c>
      <c r="C642" s="26" t="s">
        <v>292</v>
      </c>
      <c r="D642" s="26" t="s">
        <v>1575</v>
      </c>
      <c r="E642" s="26" t="s">
        <v>1576</v>
      </c>
      <c r="F642" s="26"/>
      <c r="G642" s="26" t="s">
        <v>1646</v>
      </c>
      <c r="H642" s="26" t="s">
        <v>29</v>
      </c>
      <c r="I642" s="26" t="s">
        <v>164</v>
      </c>
      <c r="J642" s="26" t="s">
        <v>1647</v>
      </c>
      <c r="K642" s="26" t="s">
        <v>39</v>
      </c>
      <c r="L642" s="26" t="s">
        <v>1579</v>
      </c>
      <c r="M642" s="25" t="s">
        <v>538</v>
      </c>
      <c r="N642" s="26" t="s">
        <v>27</v>
      </c>
    </row>
    <row r="643" s="3" customFormat="1" customHeight="1" spans="1:14">
      <c r="A643" s="26">
        <v>639</v>
      </c>
      <c r="B643" s="26" t="s">
        <v>532</v>
      </c>
      <c r="C643" s="26" t="s">
        <v>292</v>
      </c>
      <c r="D643" s="26" t="s">
        <v>1575</v>
      </c>
      <c r="E643" s="26" t="s">
        <v>1576</v>
      </c>
      <c r="F643" s="26"/>
      <c r="G643" s="26" t="s">
        <v>1648</v>
      </c>
      <c r="H643" s="26" t="s">
        <v>22</v>
      </c>
      <c r="I643" s="26" t="s">
        <v>1134</v>
      </c>
      <c r="J643" s="26" t="s">
        <v>1649</v>
      </c>
      <c r="K643" s="26" t="s">
        <v>124</v>
      </c>
      <c r="L643" s="26" t="s">
        <v>1594</v>
      </c>
      <c r="M643" s="25" t="s">
        <v>860</v>
      </c>
      <c r="N643" s="26" t="s">
        <v>27</v>
      </c>
    </row>
    <row r="644" s="3" customFormat="1" customHeight="1" spans="1:14">
      <c r="A644" s="26">
        <v>640</v>
      </c>
      <c r="B644" s="26" t="s">
        <v>532</v>
      </c>
      <c r="C644" s="26" t="s">
        <v>292</v>
      </c>
      <c r="D644" s="26" t="s">
        <v>1575</v>
      </c>
      <c r="E644" s="26" t="s">
        <v>1576</v>
      </c>
      <c r="F644" s="26"/>
      <c r="G644" s="26" t="s">
        <v>1650</v>
      </c>
      <c r="H644" s="26" t="s">
        <v>29</v>
      </c>
      <c r="I644" s="26" t="s">
        <v>157</v>
      </c>
      <c r="J644" s="26" t="s">
        <v>1651</v>
      </c>
      <c r="K644" s="26" t="s">
        <v>108</v>
      </c>
      <c r="L644" s="26" t="s">
        <v>1590</v>
      </c>
      <c r="M644" s="25" t="s">
        <v>860</v>
      </c>
      <c r="N644" s="26" t="s">
        <v>27</v>
      </c>
    </row>
    <row r="645" s="3" customFormat="1" customHeight="1" spans="1:14">
      <c r="A645" s="26">
        <v>641</v>
      </c>
      <c r="B645" s="26" t="s">
        <v>532</v>
      </c>
      <c r="C645" s="26" t="s">
        <v>292</v>
      </c>
      <c r="D645" s="26" t="s">
        <v>1575</v>
      </c>
      <c r="E645" s="26" t="s">
        <v>1576</v>
      </c>
      <c r="F645" s="26"/>
      <c r="G645" s="26" t="s">
        <v>1652</v>
      </c>
      <c r="H645" s="26" t="s">
        <v>22</v>
      </c>
      <c r="I645" s="26" t="s">
        <v>176</v>
      </c>
      <c r="J645" s="26" t="s">
        <v>1653</v>
      </c>
      <c r="K645" s="26" t="s">
        <v>71</v>
      </c>
      <c r="L645" s="26" t="s">
        <v>1587</v>
      </c>
      <c r="M645" s="25" t="s">
        <v>860</v>
      </c>
      <c r="N645" s="26" t="s">
        <v>27</v>
      </c>
    </row>
    <row r="646" s="3" customFormat="1" customHeight="1" spans="1:14">
      <c r="A646" s="26">
        <v>642</v>
      </c>
      <c r="B646" s="26" t="s">
        <v>532</v>
      </c>
      <c r="C646" s="26" t="s">
        <v>292</v>
      </c>
      <c r="D646" s="26" t="s">
        <v>1575</v>
      </c>
      <c r="E646" s="26" t="s">
        <v>1576</v>
      </c>
      <c r="F646" s="26"/>
      <c r="G646" s="26" t="s">
        <v>1654</v>
      </c>
      <c r="H646" s="26" t="s">
        <v>22</v>
      </c>
      <c r="I646" s="26" t="s">
        <v>360</v>
      </c>
      <c r="J646" s="26" t="s">
        <v>1655</v>
      </c>
      <c r="K646" s="26" t="s">
        <v>42</v>
      </c>
      <c r="L646" s="26" t="s">
        <v>1607</v>
      </c>
      <c r="M646" s="25" t="s">
        <v>860</v>
      </c>
      <c r="N646" s="26" t="s">
        <v>27</v>
      </c>
    </row>
    <row r="647" s="3" customFormat="1" customHeight="1" spans="1:14">
      <c r="A647" s="26">
        <v>643</v>
      </c>
      <c r="B647" s="26" t="s">
        <v>532</v>
      </c>
      <c r="C647" s="26" t="s">
        <v>292</v>
      </c>
      <c r="D647" s="26" t="s">
        <v>1575</v>
      </c>
      <c r="E647" s="26" t="s">
        <v>1576</v>
      </c>
      <c r="F647" s="26"/>
      <c r="G647" s="26" t="s">
        <v>1656</v>
      </c>
      <c r="H647" s="26" t="s">
        <v>29</v>
      </c>
      <c r="I647" s="26" t="s">
        <v>578</v>
      </c>
      <c r="J647" s="26" t="s">
        <v>1622</v>
      </c>
      <c r="K647" s="26" t="s">
        <v>778</v>
      </c>
      <c r="L647" s="26" t="s">
        <v>1657</v>
      </c>
      <c r="M647" s="25" t="s">
        <v>860</v>
      </c>
      <c r="N647" s="26" t="s">
        <v>27</v>
      </c>
    </row>
    <row r="648" s="3" customFormat="1" customHeight="1" spans="1:14">
      <c r="A648" s="26">
        <v>644</v>
      </c>
      <c r="B648" s="26" t="s">
        <v>532</v>
      </c>
      <c r="C648" s="26" t="s">
        <v>292</v>
      </c>
      <c r="D648" s="26" t="s">
        <v>1658</v>
      </c>
      <c r="E648" s="26" t="s">
        <v>1659</v>
      </c>
      <c r="F648" s="26"/>
      <c r="G648" s="26" t="s">
        <v>1660</v>
      </c>
      <c r="H648" s="26" t="s">
        <v>29</v>
      </c>
      <c r="I648" s="26">
        <v>196704</v>
      </c>
      <c r="J648" s="26" t="s">
        <v>406</v>
      </c>
      <c r="K648" s="26">
        <v>199007</v>
      </c>
      <c r="L648" s="26">
        <v>29</v>
      </c>
      <c r="M648" s="25" t="s">
        <v>945</v>
      </c>
      <c r="N648" s="26" t="s">
        <v>27</v>
      </c>
    </row>
    <row r="649" s="3" customFormat="1" customHeight="1" spans="1:14">
      <c r="A649" s="26">
        <v>645</v>
      </c>
      <c r="B649" s="26" t="s">
        <v>532</v>
      </c>
      <c r="C649" s="26" t="s">
        <v>292</v>
      </c>
      <c r="D649" s="26" t="s">
        <v>1658</v>
      </c>
      <c r="E649" s="26" t="s">
        <v>1659</v>
      </c>
      <c r="F649" s="26"/>
      <c r="G649" s="26" t="s">
        <v>1661</v>
      </c>
      <c r="H649" s="26" t="s">
        <v>29</v>
      </c>
      <c r="I649" s="26">
        <v>197101</v>
      </c>
      <c r="J649" s="26" t="s">
        <v>1662</v>
      </c>
      <c r="K649" s="26">
        <v>199007</v>
      </c>
      <c r="L649" s="26">
        <v>29</v>
      </c>
      <c r="M649" s="25" t="s">
        <v>945</v>
      </c>
      <c r="N649" s="26" t="s">
        <v>27</v>
      </c>
    </row>
    <row r="650" s="3" customFormat="1" customHeight="1" spans="1:14">
      <c r="A650" s="26">
        <v>646</v>
      </c>
      <c r="B650" s="26" t="s">
        <v>532</v>
      </c>
      <c r="C650" s="26" t="s">
        <v>292</v>
      </c>
      <c r="D650" s="26" t="s">
        <v>1658</v>
      </c>
      <c r="E650" s="26" t="s">
        <v>1659</v>
      </c>
      <c r="F650" s="26"/>
      <c r="G650" s="26" t="s">
        <v>1663</v>
      </c>
      <c r="H650" s="26" t="s">
        <v>29</v>
      </c>
      <c r="I650" s="26">
        <v>196809</v>
      </c>
      <c r="J650" s="26" t="s">
        <v>1664</v>
      </c>
      <c r="K650" s="26">
        <v>199207</v>
      </c>
      <c r="L650" s="26">
        <v>27</v>
      </c>
      <c r="M650" s="25" t="s">
        <v>945</v>
      </c>
      <c r="N650" s="26" t="s">
        <v>27</v>
      </c>
    </row>
    <row r="651" s="3" customFormat="1" customHeight="1" spans="1:14">
      <c r="A651" s="26">
        <v>647</v>
      </c>
      <c r="B651" s="26" t="s">
        <v>532</v>
      </c>
      <c r="C651" s="26" t="s">
        <v>292</v>
      </c>
      <c r="D651" s="26" t="s">
        <v>1658</v>
      </c>
      <c r="E651" s="26" t="s">
        <v>1659</v>
      </c>
      <c r="F651" s="26"/>
      <c r="G651" s="26" t="s">
        <v>1665</v>
      </c>
      <c r="H651" s="26" t="s">
        <v>29</v>
      </c>
      <c r="I651" s="26">
        <v>197211</v>
      </c>
      <c r="J651" s="26" t="s">
        <v>1666</v>
      </c>
      <c r="K651" s="26">
        <v>199007</v>
      </c>
      <c r="L651" s="26">
        <v>29</v>
      </c>
      <c r="M651" s="25" t="s">
        <v>945</v>
      </c>
      <c r="N651" s="26" t="s">
        <v>27</v>
      </c>
    </row>
    <row r="652" s="3" customFormat="1" customHeight="1" spans="1:14">
      <c r="A652" s="26">
        <v>648</v>
      </c>
      <c r="B652" s="26" t="s">
        <v>532</v>
      </c>
      <c r="C652" s="26" t="s">
        <v>292</v>
      </c>
      <c r="D652" s="26" t="s">
        <v>1658</v>
      </c>
      <c r="E652" s="26" t="s">
        <v>1659</v>
      </c>
      <c r="F652" s="26"/>
      <c r="G652" s="26" t="s">
        <v>1667</v>
      </c>
      <c r="H652" s="26" t="s">
        <v>29</v>
      </c>
      <c r="I652" s="26">
        <v>197002</v>
      </c>
      <c r="J652" s="26" t="s">
        <v>1668</v>
      </c>
      <c r="K652" s="26">
        <v>199107</v>
      </c>
      <c r="L652" s="26">
        <v>28</v>
      </c>
      <c r="M652" s="25" t="s">
        <v>945</v>
      </c>
      <c r="N652" s="26" t="s">
        <v>27</v>
      </c>
    </row>
    <row r="653" s="3" customFormat="1" customHeight="1" spans="1:14">
      <c r="A653" s="26">
        <v>649</v>
      </c>
      <c r="B653" s="26" t="s">
        <v>532</v>
      </c>
      <c r="C653" s="26" t="s">
        <v>292</v>
      </c>
      <c r="D653" s="26" t="s">
        <v>1658</v>
      </c>
      <c r="E653" s="26" t="s">
        <v>1659</v>
      </c>
      <c r="F653" s="26"/>
      <c r="G653" s="26" t="s">
        <v>1669</v>
      </c>
      <c r="H653" s="26" t="s">
        <v>22</v>
      </c>
      <c r="I653" s="26">
        <v>197003</v>
      </c>
      <c r="J653" s="26" t="s">
        <v>876</v>
      </c>
      <c r="K653" s="26">
        <v>199107</v>
      </c>
      <c r="L653" s="26">
        <v>28</v>
      </c>
      <c r="M653" s="25" t="s">
        <v>945</v>
      </c>
      <c r="N653" s="26" t="s">
        <v>27</v>
      </c>
    </row>
    <row r="654" s="3" customFormat="1" customHeight="1" spans="1:14">
      <c r="A654" s="26">
        <v>650</v>
      </c>
      <c r="B654" s="26" t="s">
        <v>532</v>
      </c>
      <c r="C654" s="26" t="s">
        <v>292</v>
      </c>
      <c r="D654" s="26" t="s">
        <v>1658</v>
      </c>
      <c r="E654" s="26" t="s">
        <v>1659</v>
      </c>
      <c r="F654" s="26"/>
      <c r="G654" s="26" t="s">
        <v>1670</v>
      </c>
      <c r="H654" s="26" t="s">
        <v>22</v>
      </c>
      <c r="I654" s="26">
        <v>197002</v>
      </c>
      <c r="J654" s="26" t="s">
        <v>1671</v>
      </c>
      <c r="K654" s="26">
        <v>199407</v>
      </c>
      <c r="L654" s="26">
        <v>25</v>
      </c>
      <c r="M654" s="25" t="s">
        <v>945</v>
      </c>
      <c r="N654" s="26" t="s">
        <v>27</v>
      </c>
    </row>
    <row r="655" s="3" customFormat="1" customHeight="1" spans="1:14">
      <c r="A655" s="26">
        <v>651</v>
      </c>
      <c r="B655" s="26" t="s">
        <v>532</v>
      </c>
      <c r="C655" s="26" t="s">
        <v>292</v>
      </c>
      <c r="D655" s="26" t="s">
        <v>1658</v>
      </c>
      <c r="E655" s="26" t="s">
        <v>1659</v>
      </c>
      <c r="F655" s="26"/>
      <c r="G655" s="26" t="s">
        <v>1672</v>
      </c>
      <c r="H655" s="26" t="s">
        <v>29</v>
      </c>
      <c r="I655" s="26">
        <v>197008</v>
      </c>
      <c r="J655" s="26" t="s">
        <v>1673</v>
      </c>
      <c r="K655" s="26">
        <v>199307</v>
      </c>
      <c r="L655" s="26">
        <v>26</v>
      </c>
      <c r="M655" s="25" t="s">
        <v>945</v>
      </c>
      <c r="N655" s="26" t="s">
        <v>27</v>
      </c>
    </row>
    <row r="656" s="3" customFormat="1" customHeight="1" spans="1:14">
      <c r="A656" s="26">
        <v>652</v>
      </c>
      <c r="B656" s="26" t="s">
        <v>532</v>
      </c>
      <c r="C656" s="26" t="s">
        <v>292</v>
      </c>
      <c r="D656" s="26" t="s">
        <v>1658</v>
      </c>
      <c r="E656" s="26" t="s">
        <v>1659</v>
      </c>
      <c r="F656" s="26"/>
      <c r="G656" s="26" t="s">
        <v>1674</v>
      </c>
      <c r="H656" s="26" t="s">
        <v>22</v>
      </c>
      <c r="I656" s="26">
        <v>197204</v>
      </c>
      <c r="J656" s="26" t="s">
        <v>1675</v>
      </c>
      <c r="K656" s="26">
        <v>199407</v>
      </c>
      <c r="L656" s="26">
        <v>25</v>
      </c>
      <c r="M656" s="25" t="s">
        <v>945</v>
      </c>
      <c r="N656" s="26" t="s">
        <v>27</v>
      </c>
    </row>
    <row r="657" s="3" customFormat="1" customHeight="1" spans="1:14">
      <c r="A657" s="26">
        <v>653</v>
      </c>
      <c r="B657" s="26" t="s">
        <v>532</v>
      </c>
      <c r="C657" s="26" t="s">
        <v>292</v>
      </c>
      <c r="D657" s="26" t="s">
        <v>1658</v>
      </c>
      <c r="E657" s="26" t="s">
        <v>1659</v>
      </c>
      <c r="F657" s="26"/>
      <c r="G657" s="26" t="s">
        <v>1676</v>
      </c>
      <c r="H657" s="26" t="s">
        <v>22</v>
      </c>
      <c r="I657" s="26">
        <v>197209</v>
      </c>
      <c r="J657" s="26" t="s">
        <v>1184</v>
      </c>
      <c r="K657" s="26">
        <v>199307</v>
      </c>
      <c r="L657" s="26">
        <v>26</v>
      </c>
      <c r="M657" s="25" t="s">
        <v>945</v>
      </c>
      <c r="N657" s="26" t="s">
        <v>27</v>
      </c>
    </row>
    <row r="658" s="3" customFormat="1" customHeight="1" spans="1:14">
      <c r="A658" s="26">
        <v>654</v>
      </c>
      <c r="B658" s="26" t="s">
        <v>532</v>
      </c>
      <c r="C658" s="26" t="s">
        <v>292</v>
      </c>
      <c r="D658" s="26" t="s">
        <v>1658</v>
      </c>
      <c r="E658" s="26" t="s">
        <v>1659</v>
      </c>
      <c r="F658" s="26"/>
      <c r="G658" s="26" t="s">
        <v>1677</v>
      </c>
      <c r="H658" s="26" t="s">
        <v>22</v>
      </c>
      <c r="I658" s="26">
        <v>197308</v>
      </c>
      <c r="J658" s="26" t="s">
        <v>893</v>
      </c>
      <c r="K658" s="26">
        <v>199307</v>
      </c>
      <c r="L658" s="26">
        <v>26</v>
      </c>
      <c r="M658" s="25" t="s">
        <v>945</v>
      </c>
      <c r="N658" s="26" t="s">
        <v>27</v>
      </c>
    </row>
    <row r="659" s="3" customFormat="1" customHeight="1" spans="1:14">
      <c r="A659" s="26">
        <v>655</v>
      </c>
      <c r="B659" s="26" t="s">
        <v>532</v>
      </c>
      <c r="C659" s="26" t="s">
        <v>292</v>
      </c>
      <c r="D659" s="26" t="s">
        <v>1658</v>
      </c>
      <c r="E659" s="26" t="s">
        <v>1659</v>
      </c>
      <c r="F659" s="26"/>
      <c r="G659" s="26" t="s">
        <v>1678</v>
      </c>
      <c r="H659" s="26" t="s">
        <v>29</v>
      </c>
      <c r="I659" s="26">
        <v>197106</v>
      </c>
      <c r="J659" s="26" t="s">
        <v>1679</v>
      </c>
      <c r="K659" s="26">
        <v>199507</v>
      </c>
      <c r="L659" s="26">
        <v>24</v>
      </c>
      <c r="M659" s="25" t="s">
        <v>945</v>
      </c>
      <c r="N659" s="26" t="s">
        <v>27</v>
      </c>
    </row>
    <row r="660" s="3" customFormat="1" customHeight="1" spans="1:14">
      <c r="A660" s="26">
        <v>656</v>
      </c>
      <c r="B660" s="26" t="s">
        <v>532</v>
      </c>
      <c r="C660" s="26" t="s">
        <v>292</v>
      </c>
      <c r="D660" s="26" t="s">
        <v>1658</v>
      </c>
      <c r="E660" s="26" t="s">
        <v>1659</v>
      </c>
      <c r="F660" s="26"/>
      <c r="G660" s="26" t="s">
        <v>1680</v>
      </c>
      <c r="H660" s="26" t="s">
        <v>29</v>
      </c>
      <c r="I660" s="26">
        <v>197111</v>
      </c>
      <c r="J660" s="26" t="s">
        <v>1681</v>
      </c>
      <c r="K660" s="26">
        <v>199507</v>
      </c>
      <c r="L660" s="26">
        <v>24</v>
      </c>
      <c r="M660" s="25" t="s">
        <v>945</v>
      </c>
      <c r="N660" s="26" t="s">
        <v>27</v>
      </c>
    </row>
    <row r="661" s="3" customFormat="1" customHeight="1" spans="1:14">
      <c r="A661" s="26">
        <v>657</v>
      </c>
      <c r="B661" s="26" t="s">
        <v>532</v>
      </c>
      <c r="C661" s="26" t="s">
        <v>292</v>
      </c>
      <c r="D661" s="26" t="s">
        <v>1658</v>
      </c>
      <c r="E661" s="26" t="s">
        <v>1659</v>
      </c>
      <c r="F661" s="26"/>
      <c r="G661" s="26" t="s">
        <v>1682</v>
      </c>
      <c r="H661" s="26" t="s">
        <v>29</v>
      </c>
      <c r="I661" s="26">
        <v>197201</v>
      </c>
      <c r="J661" s="26" t="s">
        <v>1683</v>
      </c>
      <c r="K661" s="26">
        <v>199507</v>
      </c>
      <c r="L661" s="26">
        <v>24</v>
      </c>
      <c r="M661" s="25" t="s">
        <v>945</v>
      </c>
      <c r="N661" s="26" t="s">
        <v>27</v>
      </c>
    </row>
    <row r="662" s="3" customFormat="1" customHeight="1" spans="1:14">
      <c r="A662" s="26">
        <v>658</v>
      </c>
      <c r="B662" s="26" t="s">
        <v>532</v>
      </c>
      <c r="C662" s="26" t="s">
        <v>292</v>
      </c>
      <c r="D662" s="26" t="s">
        <v>1658</v>
      </c>
      <c r="E662" s="26" t="s">
        <v>1659</v>
      </c>
      <c r="F662" s="26"/>
      <c r="G662" s="26" t="s">
        <v>1684</v>
      </c>
      <c r="H662" s="26" t="s">
        <v>22</v>
      </c>
      <c r="I662" s="26">
        <v>197311</v>
      </c>
      <c r="J662" s="26" t="s">
        <v>1685</v>
      </c>
      <c r="K662" s="26">
        <v>199607</v>
      </c>
      <c r="L662" s="26">
        <v>23</v>
      </c>
      <c r="M662" s="25" t="s">
        <v>945</v>
      </c>
      <c r="N662" s="26" t="s">
        <v>27</v>
      </c>
    </row>
    <row r="663" s="3" customFormat="1" customHeight="1" spans="1:14">
      <c r="A663" s="26">
        <v>659</v>
      </c>
      <c r="B663" s="26" t="s">
        <v>532</v>
      </c>
      <c r="C663" s="26" t="s">
        <v>292</v>
      </c>
      <c r="D663" s="26" t="s">
        <v>1658</v>
      </c>
      <c r="E663" s="26" t="s">
        <v>1659</v>
      </c>
      <c r="F663" s="26"/>
      <c r="G663" s="26" t="s">
        <v>1686</v>
      </c>
      <c r="H663" s="26" t="s">
        <v>29</v>
      </c>
      <c r="I663" s="26">
        <v>197509</v>
      </c>
      <c r="J663" s="26" t="s">
        <v>1116</v>
      </c>
      <c r="K663" s="26">
        <v>199907</v>
      </c>
      <c r="L663" s="26">
        <v>20</v>
      </c>
      <c r="M663" s="25" t="s">
        <v>945</v>
      </c>
      <c r="N663" s="26" t="s">
        <v>27</v>
      </c>
    </row>
    <row r="664" s="3" customFormat="1" customHeight="1" spans="1:14">
      <c r="A664" s="26">
        <v>660</v>
      </c>
      <c r="B664" s="26" t="s">
        <v>532</v>
      </c>
      <c r="C664" s="26" t="s">
        <v>292</v>
      </c>
      <c r="D664" s="26" t="s">
        <v>1658</v>
      </c>
      <c r="E664" s="26" t="s">
        <v>1659</v>
      </c>
      <c r="F664" s="26"/>
      <c r="G664" s="26" t="s">
        <v>1687</v>
      </c>
      <c r="H664" s="26" t="s">
        <v>22</v>
      </c>
      <c r="I664" s="26">
        <v>197111</v>
      </c>
      <c r="J664" s="26" t="s">
        <v>1476</v>
      </c>
      <c r="K664" s="26">
        <v>199608</v>
      </c>
      <c r="L664" s="26">
        <v>23</v>
      </c>
      <c r="M664" s="25" t="s">
        <v>945</v>
      </c>
      <c r="N664" s="26" t="s">
        <v>27</v>
      </c>
    </row>
    <row r="665" s="3" customFormat="1" customHeight="1" spans="1:14">
      <c r="A665" s="26">
        <v>661</v>
      </c>
      <c r="B665" s="26" t="s">
        <v>532</v>
      </c>
      <c r="C665" s="26" t="s">
        <v>292</v>
      </c>
      <c r="D665" s="26" t="s">
        <v>1658</v>
      </c>
      <c r="E665" s="26" t="s">
        <v>1659</v>
      </c>
      <c r="F665" s="26"/>
      <c r="G665" s="26" t="s">
        <v>1688</v>
      </c>
      <c r="H665" s="26" t="s">
        <v>22</v>
      </c>
      <c r="I665" s="26">
        <v>197308</v>
      </c>
      <c r="J665" s="26" t="s">
        <v>1689</v>
      </c>
      <c r="K665" s="26">
        <v>199507</v>
      </c>
      <c r="L665" s="26">
        <v>24</v>
      </c>
      <c r="M665" s="25" t="s">
        <v>945</v>
      </c>
      <c r="N665" s="26" t="s">
        <v>27</v>
      </c>
    </row>
    <row r="666" s="3" customFormat="1" customHeight="1" spans="1:14">
      <c r="A666" s="26">
        <v>662</v>
      </c>
      <c r="B666" s="26" t="s">
        <v>532</v>
      </c>
      <c r="C666" s="26" t="s">
        <v>292</v>
      </c>
      <c r="D666" s="26" t="s">
        <v>1658</v>
      </c>
      <c r="E666" s="26" t="s">
        <v>1659</v>
      </c>
      <c r="F666" s="26"/>
      <c r="G666" s="26" t="s">
        <v>1295</v>
      </c>
      <c r="H666" s="26" t="s">
        <v>29</v>
      </c>
      <c r="I666" s="26">
        <v>197505</v>
      </c>
      <c r="J666" s="26" t="s">
        <v>1690</v>
      </c>
      <c r="K666" s="26">
        <v>199707</v>
      </c>
      <c r="L666" s="26">
        <v>22</v>
      </c>
      <c r="M666" s="25" t="s">
        <v>945</v>
      </c>
      <c r="N666" s="26" t="s">
        <v>27</v>
      </c>
    </row>
    <row r="667" s="3" customFormat="1" customHeight="1" spans="1:14">
      <c r="A667" s="26">
        <v>663</v>
      </c>
      <c r="B667" s="26" t="s">
        <v>532</v>
      </c>
      <c r="C667" s="26" t="s">
        <v>292</v>
      </c>
      <c r="D667" s="26" t="s">
        <v>1658</v>
      </c>
      <c r="E667" s="26" t="s">
        <v>1659</v>
      </c>
      <c r="F667" s="26"/>
      <c r="G667" s="26" t="s">
        <v>1691</v>
      </c>
      <c r="H667" s="26" t="s">
        <v>22</v>
      </c>
      <c r="I667" s="26">
        <v>197011</v>
      </c>
      <c r="J667" s="26" t="s">
        <v>1692</v>
      </c>
      <c r="K667" s="26">
        <v>199207</v>
      </c>
      <c r="L667" s="26">
        <v>27</v>
      </c>
      <c r="M667" s="25" t="s">
        <v>945</v>
      </c>
      <c r="N667" s="26" t="s">
        <v>27</v>
      </c>
    </row>
    <row r="668" s="3" customFormat="1" customHeight="1" spans="1:14">
      <c r="A668" s="26">
        <v>664</v>
      </c>
      <c r="B668" s="26" t="s">
        <v>532</v>
      </c>
      <c r="C668" s="26" t="s">
        <v>292</v>
      </c>
      <c r="D668" s="26" t="s">
        <v>1658</v>
      </c>
      <c r="E668" s="26" t="s">
        <v>1659</v>
      </c>
      <c r="F668" s="26"/>
      <c r="G668" s="26" t="s">
        <v>1693</v>
      </c>
      <c r="H668" s="26" t="s">
        <v>29</v>
      </c>
      <c r="I668" s="26">
        <v>197201</v>
      </c>
      <c r="J668" s="26" t="s">
        <v>1694</v>
      </c>
      <c r="K668" s="26">
        <v>199307</v>
      </c>
      <c r="L668" s="26">
        <v>26</v>
      </c>
      <c r="M668" s="25" t="s">
        <v>945</v>
      </c>
      <c r="N668" s="26" t="s">
        <v>27</v>
      </c>
    </row>
    <row r="669" s="3" customFormat="1" customHeight="1" spans="1:14">
      <c r="A669" s="26">
        <v>665</v>
      </c>
      <c r="B669" s="26" t="s">
        <v>532</v>
      </c>
      <c r="C669" s="26" t="s">
        <v>292</v>
      </c>
      <c r="D669" s="26" t="s">
        <v>1658</v>
      </c>
      <c r="E669" s="26" t="s">
        <v>1659</v>
      </c>
      <c r="F669" s="26"/>
      <c r="G669" s="26" t="s">
        <v>1695</v>
      </c>
      <c r="H669" s="26" t="s">
        <v>29</v>
      </c>
      <c r="I669" s="26">
        <v>197108</v>
      </c>
      <c r="J669" s="26" t="s">
        <v>1696</v>
      </c>
      <c r="K669" s="26">
        <v>199407</v>
      </c>
      <c r="L669" s="26">
        <v>25</v>
      </c>
      <c r="M669" s="25" t="s">
        <v>945</v>
      </c>
      <c r="N669" s="26" t="s">
        <v>27</v>
      </c>
    </row>
    <row r="670" s="3" customFormat="1" customHeight="1" spans="1:14">
      <c r="A670" s="26">
        <v>666</v>
      </c>
      <c r="B670" s="26" t="s">
        <v>532</v>
      </c>
      <c r="C670" s="26" t="s">
        <v>292</v>
      </c>
      <c r="D670" s="26" t="s">
        <v>1658</v>
      </c>
      <c r="E670" s="26" t="s">
        <v>1659</v>
      </c>
      <c r="F670" s="26"/>
      <c r="G670" s="26" t="s">
        <v>1697</v>
      </c>
      <c r="H670" s="26" t="s">
        <v>29</v>
      </c>
      <c r="I670" s="26">
        <v>196801</v>
      </c>
      <c r="J670" s="26" t="s">
        <v>136</v>
      </c>
      <c r="K670" s="26">
        <v>199107</v>
      </c>
      <c r="L670" s="26">
        <v>28</v>
      </c>
      <c r="M670" s="25" t="s">
        <v>945</v>
      </c>
      <c r="N670" s="26" t="s">
        <v>27</v>
      </c>
    </row>
    <row r="671" s="3" customFormat="1" customHeight="1" spans="1:14">
      <c r="A671" s="26">
        <v>667</v>
      </c>
      <c r="B671" s="26" t="s">
        <v>532</v>
      </c>
      <c r="C671" s="26" t="s">
        <v>292</v>
      </c>
      <c r="D671" s="26" t="s">
        <v>1658</v>
      </c>
      <c r="E671" s="26" t="s">
        <v>1659</v>
      </c>
      <c r="F671" s="26"/>
      <c r="G671" s="26" t="s">
        <v>1698</v>
      </c>
      <c r="H671" s="26" t="s">
        <v>29</v>
      </c>
      <c r="I671" s="26">
        <v>197011</v>
      </c>
      <c r="J671" s="26" t="s">
        <v>1699</v>
      </c>
      <c r="K671" s="26">
        <v>199407</v>
      </c>
      <c r="L671" s="26">
        <v>25</v>
      </c>
      <c r="M671" s="25" t="s">
        <v>945</v>
      </c>
      <c r="N671" s="26" t="s">
        <v>27</v>
      </c>
    </row>
    <row r="672" s="3" customFormat="1" customHeight="1" spans="1:14">
      <c r="A672" s="26">
        <v>668</v>
      </c>
      <c r="B672" s="26" t="s">
        <v>532</v>
      </c>
      <c r="C672" s="26" t="s">
        <v>292</v>
      </c>
      <c r="D672" s="26" t="s">
        <v>1658</v>
      </c>
      <c r="E672" s="26" t="s">
        <v>1659</v>
      </c>
      <c r="F672" s="26"/>
      <c r="G672" s="26" t="s">
        <v>1700</v>
      </c>
      <c r="H672" s="26" t="s">
        <v>29</v>
      </c>
      <c r="I672" s="26">
        <v>197112</v>
      </c>
      <c r="J672" s="26" t="s">
        <v>1701</v>
      </c>
      <c r="K672" s="26">
        <v>199407</v>
      </c>
      <c r="L672" s="26">
        <v>25</v>
      </c>
      <c r="M672" s="25" t="s">
        <v>945</v>
      </c>
      <c r="N672" s="26" t="s">
        <v>27</v>
      </c>
    </row>
    <row r="673" s="3" customFormat="1" customHeight="1" spans="1:14">
      <c r="A673" s="26">
        <v>669</v>
      </c>
      <c r="B673" s="26" t="s">
        <v>532</v>
      </c>
      <c r="C673" s="26" t="s">
        <v>292</v>
      </c>
      <c r="D673" s="26" t="s">
        <v>1658</v>
      </c>
      <c r="E673" s="26" t="s">
        <v>1659</v>
      </c>
      <c r="F673" s="26"/>
      <c r="G673" s="26" t="s">
        <v>1702</v>
      </c>
      <c r="H673" s="26" t="s">
        <v>22</v>
      </c>
      <c r="I673" s="26">
        <v>197310</v>
      </c>
      <c r="J673" s="26" t="s">
        <v>1703</v>
      </c>
      <c r="K673" s="26">
        <v>199707</v>
      </c>
      <c r="L673" s="26">
        <v>22</v>
      </c>
      <c r="M673" s="25" t="s">
        <v>945</v>
      </c>
      <c r="N673" s="26" t="s">
        <v>27</v>
      </c>
    </row>
    <row r="674" s="3" customFormat="1" customHeight="1" spans="1:14">
      <c r="A674" s="26">
        <v>670</v>
      </c>
      <c r="B674" s="26" t="s">
        <v>532</v>
      </c>
      <c r="C674" s="26" t="s">
        <v>292</v>
      </c>
      <c r="D674" s="26" t="s">
        <v>1658</v>
      </c>
      <c r="E674" s="26" t="s">
        <v>1659</v>
      </c>
      <c r="F674" s="26"/>
      <c r="G674" s="26" t="s">
        <v>1704</v>
      </c>
      <c r="H674" s="26" t="s">
        <v>29</v>
      </c>
      <c r="I674" s="26">
        <v>197007</v>
      </c>
      <c r="J674" s="26" t="s">
        <v>248</v>
      </c>
      <c r="K674" s="26">
        <v>199207</v>
      </c>
      <c r="L674" s="26">
        <v>27</v>
      </c>
      <c r="M674" s="25" t="s">
        <v>945</v>
      </c>
      <c r="N674" s="26" t="s">
        <v>27</v>
      </c>
    </row>
    <row r="675" s="3" customFormat="1" customHeight="1" spans="1:14">
      <c r="A675" s="26">
        <v>671</v>
      </c>
      <c r="B675" s="26" t="s">
        <v>532</v>
      </c>
      <c r="C675" s="26" t="s">
        <v>292</v>
      </c>
      <c r="D675" s="26" t="s">
        <v>1658</v>
      </c>
      <c r="E675" s="26" t="s">
        <v>1659</v>
      </c>
      <c r="F675" s="26"/>
      <c r="G675" s="26" t="s">
        <v>1705</v>
      </c>
      <c r="H675" s="26" t="s">
        <v>22</v>
      </c>
      <c r="I675" s="26">
        <v>197107</v>
      </c>
      <c r="J675" s="26" t="s">
        <v>1706</v>
      </c>
      <c r="K675" s="26">
        <v>199507</v>
      </c>
      <c r="L675" s="26">
        <v>24</v>
      </c>
      <c r="M675" s="25" t="s">
        <v>945</v>
      </c>
      <c r="N675" s="26" t="s">
        <v>27</v>
      </c>
    </row>
    <row r="676" s="3" customFormat="1" customHeight="1" spans="1:14">
      <c r="A676" s="26">
        <v>672</v>
      </c>
      <c r="B676" s="26" t="s">
        <v>532</v>
      </c>
      <c r="C676" s="26" t="s">
        <v>292</v>
      </c>
      <c r="D676" s="26" t="s">
        <v>1658</v>
      </c>
      <c r="E676" s="26" t="s">
        <v>1659</v>
      </c>
      <c r="F676" s="26"/>
      <c r="G676" s="26" t="s">
        <v>1707</v>
      </c>
      <c r="H676" s="26" t="s">
        <v>22</v>
      </c>
      <c r="I676" s="26">
        <v>197407</v>
      </c>
      <c r="J676" s="26" t="s">
        <v>1708</v>
      </c>
      <c r="K676" s="26">
        <v>199707</v>
      </c>
      <c r="L676" s="26">
        <v>22</v>
      </c>
      <c r="M676" s="25" t="s">
        <v>945</v>
      </c>
      <c r="N676" s="26" t="s">
        <v>27</v>
      </c>
    </row>
    <row r="677" s="3" customFormat="1" customHeight="1" spans="1:14">
      <c r="A677" s="26">
        <v>673</v>
      </c>
      <c r="B677" s="26" t="s">
        <v>532</v>
      </c>
      <c r="C677" s="26" t="s">
        <v>292</v>
      </c>
      <c r="D677" s="26" t="s">
        <v>1658</v>
      </c>
      <c r="E677" s="26" t="s">
        <v>1659</v>
      </c>
      <c r="F677" s="26"/>
      <c r="G677" s="26" t="s">
        <v>1709</v>
      </c>
      <c r="H677" s="26" t="s">
        <v>29</v>
      </c>
      <c r="I677" s="26">
        <v>197105</v>
      </c>
      <c r="J677" s="26" t="s">
        <v>1710</v>
      </c>
      <c r="K677" s="26">
        <v>199207</v>
      </c>
      <c r="L677" s="26">
        <v>27</v>
      </c>
      <c r="M677" s="25" t="s">
        <v>945</v>
      </c>
      <c r="N677" s="26" t="s">
        <v>27</v>
      </c>
    </row>
    <row r="678" s="3" customFormat="1" customHeight="1" spans="1:14">
      <c r="A678" s="26">
        <v>674</v>
      </c>
      <c r="B678" s="26" t="s">
        <v>532</v>
      </c>
      <c r="C678" s="26" t="s">
        <v>292</v>
      </c>
      <c r="D678" s="26" t="s">
        <v>1658</v>
      </c>
      <c r="E678" s="26" t="s">
        <v>1659</v>
      </c>
      <c r="F678" s="26"/>
      <c r="G678" s="26" t="s">
        <v>1711</v>
      </c>
      <c r="H678" s="26" t="s">
        <v>29</v>
      </c>
      <c r="I678" s="26">
        <v>197201</v>
      </c>
      <c r="J678" s="26" t="s">
        <v>820</v>
      </c>
      <c r="K678" s="26">
        <v>199507</v>
      </c>
      <c r="L678" s="26">
        <v>24</v>
      </c>
      <c r="M678" s="25" t="s">
        <v>945</v>
      </c>
      <c r="N678" s="26" t="s">
        <v>27</v>
      </c>
    </row>
    <row r="679" s="3" customFormat="1" customHeight="1" spans="1:14">
      <c r="A679" s="26">
        <v>675</v>
      </c>
      <c r="B679" s="26" t="s">
        <v>532</v>
      </c>
      <c r="C679" s="26" t="s">
        <v>292</v>
      </c>
      <c r="D679" s="26" t="s">
        <v>1658</v>
      </c>
      <c r="E679" s="26" t="s">
        <v>1659</v>
      </c>
      <c r="F679" s="26"/>
      <c r="G679" s="26" t="s">
        <v>1712</v>
      </c>
      <c r="H679" s="26" t="s">
        <v>29</v>
      </c>
      <c r="I679" s="26">
        <v>197207</v>
      </c>
      <c r="J679" s="26" t="s">
        <v>1713</v>
      </c>
      <c r="K679" s="26">
        <v>199507</v>
      </c>
      <c r="L679" s="26">
        <v>24</v>
      </c>
      <c r="M679" s="25" t="s">
        <v>945</v>
      </c>
      <c r="N679" s="26" t="s">
        <v>27</v>
      </c>
    </row>
    <row r="680" s="3" customFormat="1" customHeight="1" spans="1:14">
      <c r="A680" s="26">
        <v>676</v>
      </c>
      <c r="B680" s="26" t="s">
        <v>532</v>
      </c>
      <c r="C680" s="26" t="s">
        <v>292</v>
      </c>
      <c r="D680" s="26" t="s">
        <v>1658</v>
      </c>
      <c r="E680" s="26" t="s">
        <v>1659</v>
      </c>
      <c r="F680" s="26"/>
      <c r="G680" s="26" t="s">
        <v>1714</v>
      </c>
      <c r="H680" s="26" t="s">
        <v>22</v>
      </c>
      <c r="I680" s="26">
        <v>197311</v>
      </c>
      <c r="J680" s="26" t="s">
        <v>1715</v>
      </c>
      <c r="K680" s="26">
        <v>199507</v>
      </c>
      <c r="L680" s="26">
        <v>24</v>
      </c>
      <c r="M680" s="25" t="s">
        <v>945</v>
      </c>
      <c r="N680" s="26" t="s">
        <v>27</v>
      </c>
    </row>
    <row r="681" s="3" customFormat="1" customHeight="1" spans="1:14">
      <c r="A681" s="26">
        <v>677</v>
      </c>
      <c r="B681" s="26" t="s">
        <v>532</v>
      </c>
      <c r="C681" s="26" t="s">
        <v>292</v>
      </c>
      <c r="D681" s="26" t="s">
        <v>1658</v>
      </c>
      <c r="E681" s="26" t="s">
        <v>1659</v>
      </c>
      <c r="F681" s="26"/>
      <c r="G681" s="26" t="s">
        <v>1716</v>
      </c>
      <c r="H681" s="26" t="s">
        <v>22</v>
      </c>
      <c r="I681" s="26">
        <v>197206</v>
      </c>
      <c r="J681" s="26" t="s">
        <v>1717</v>
      </c>
      <c r="K681" s="26">
        <v>199607</v>
      </c>
      <c r="L681" s="26">
        <v>23</v>
      </c>
      <c r="M681" s="25" t="s">
        <v>945</v>
      </c>
      <c r="N681" s="26" t="s">
        <v>27</v>
      </c>
    </row>
    <row r="682" s="3" customFormat="1" customHeight="1" spans="1:14">
      <c r="A682" s="26">
        <v>678</v>
      </c>
      <c r="B682" s="26" t="s">
        <v>532</v>
      </c>
      <c r="C682" s="26" t="s">
        <v>292</v>
      </c>
      <c r="D682" s="26" t="s">
        <v>1658</v>
      </c>
      <c r="E682" s="26" t="s">
        <v>1659</v>
      </c>
      <c r="F682" s="26"/>
      <c r="G682" s="26" t="s">
        <v>1718</v>
      </c>
      <c r="H682" s="26" t="s">
        <v>29</v>
      </c>
      <c r="I682" s="26">
        <v>197406</v>
      </c>
      <c r="J682" s="26" t="s">
        <v>1719</v>
      </c>
      <c r="K682" s="26">
        <v>199607</v>
      </c>
      <c r="L682" s="26">
        <v>23</v>
      </c>
      <c r="M682" s="25" t="s">
        <v>945</v>
      </c>
      <c r="N682" s="26" t="s">
        <v>27</v>
      </c>
    </row>
    <row r="683" s="3" customFormat="1" customHeight="1" spans="1:14">
      <c r="A683" s="26">
        <v>679</v>
      </c>
      <c r="B683" s="26" t="s">
        <v>532</v>
      </c>
      <c r="C683" s="26" t="s">
        <v>292</v>
      </c>
      <c r="D683" s="26" t="s">
        <v>1658</v>
      </c>
      <c r="E683" s="26" t="s">
        <v>1659</v>
      </c>
      <c r="F683" s="26"/>
      <c r="G683" s="26" t="s">
        <v>1720</v>
      </c>
      <c r="H683" s="26" t="s">
        <v>22</v>
      </c>
      <c r="I683" s="26">
        <v>197510</v>
      </c>
      <c r="J683" s="26" t="s">
        <v>1721</v>
      </c>
      <c r="K683" s="26">
        <v>199607</v>
      </c>
      <c r="L683" s="26">
        <v>23</v>
      </c>
      <c r="M683" s="25" t="s">
        <v>945</v>
      </c>
      <c r="N683" s="26" t="s">
        <v>27</v>
      </c>
    </row>
    <row r="684" s="3" customFormat="1" customHeight="1" spans="1:14">
      <c r="A684" s="26">
        <v>680</v>
      </c>
      <c r="B684" s="26" t="s">
        <v>532</v>
      </c>
      <c r="C684" s="26" t="s">
        <v>292</v>
      </c>
      <c r="D684" s="26" t="s">
        <v>1658</v>
      </c>
      <c r="E684" s="26" t="s">
        <v>1659</v>
      </c>
      <c r="F684" s="26"/>
      <c r="G684" s="26" t="s">
        <v>1722</v>
      </c>
      <c r="H684" s="26" t="s">
        <v>29</v>
      </c>
      <c r="I684" s="26">
        <v>197001</v>
      </c>
      <c r="J684" s="26" t="s">
        <v>1723</v>
      </c>
      <c r="K684" s="26">
        <v>199307</v>
      </c>
      <c r="L684" s="26">
        <v>26</v>
      </c>
      <c r="M684" s="25" t="s">
        <v>945</v>
      </c>
      <c r="N684" s="26" t="s">
        <v>27</v>
      </c>
    </row>
    <row r="685" s="3" customFormat="1" customHeight="1" spans="1:14">
      <c r="A685" s="26">
        <v>681</v>
      </c>
      <c r="B685" s="26" t="s">
        <v>532</v>
      </c>
      <c r="C685" s="26" t="s">
        <v>292</v>
      </c>
      <c r="D685" s="26" t="s">
        <v>1658</v>
      </c>
      <c r="E685" s="26" t="s">
        <v>1659</v>
      </c>
      <c r="F685" s="26"/>
      <c r="G685" s="26" t="s">
        <v>1724</v>
      </c>
      <c r="H685" s="26" t="s">
        <v>29</v>
      </c>
      <c r="I685" s="26">
        <v>197002</v>
      </c>
      <c r="J685" s="26" t="s">
        <v>1725</v>
      </c>
      <c r="K685" s="26">
        <v>199507</v>
      </c>
      <c r="L685" s="26">
        <v>24</v>
      </c>
      <c r="M685" s="25" t="s">
        <v>945</v>
      </c>
      <c r="N685" s="26" t="s">
        <v>27</v>
      </c>
    </row>
    <row r="686" s="3" customFormat="1" customHeight="1" spans="1:14">
      <c r="A686" s="26">
        <v>682</v>
      </c>
      <c r="B686" s="26" t="s">
        <v>532</v>
      </c>
      <c r="C686" s="26" t="s">
        <v>292</v>
      </c>
      <c r="D686" s="26" t="s">
        <v>1658</v>
      </c>
      <c r="E686" s="26" t="s">
        <v>1659</v>
      </c>
      <c r="F686" s="26"/>
      <c r="G686" s="26" t="s">
        <v>1726</v>
      </c>
      <c r="H686" s="26" t="s">
        <v>29</v>
      </c>
      <c r="I686" s="26">
        <v>197205</v>
      </c>
      <c r="J686" s="26" t="s">
        <v>1727</v>
      </c>
      <c r="K686" s="26">
        <v>199507</v>
      </c>
      <c r="L686" s="26">
        <v>24</v>
      </c>
      <c r="M686" s="25" t="s">
        <v>945</v>
      </c>
      <c r="N686" s="26" t="s">
        <v>27</v>
      </c>
    </row>
    <row r="687" s="3" customFormat="1" customHeight="1" spans="1:14">
      <c r="A687" s="26">
        <v>683</v>
      </c>
      <c r="B687" s="26" t="s">
        <v>532</v>
      </c>
      <c r="C687" s="26" t="s">
        <v>292</v>
      </c>
      <c r="D687" s="26" t="s">
        <v>1658</v>
      </c>
      <c r="E687" s="26" t="s">
        <v>1659</v>
      </c>
      <c r="F687" s="26"/>
      <c r="G687" s="26" t="s">
        <v>1728</v>
      </c>
      <c r="H687" s="26" t="s">
        <v>29</v>
      </c>
      <c r="I687" s="26">
        <v>197309</v>
      </c>
      <c r="J687" s="26" t="s">
        <v>1729</v>
      </c>
      <c r="K687" s="26">
        <v>199507</v>
      </c>
      <c r="L687" s="26">
        <v>24</v>
      </c>
      <c r="M687" s="25" t="s">
        <v>945</v>
      </c>
      <c r="N687" s="26" t="s">
        <v>27</v>
      </c>
    </row>
    <row r="688" s="3" customFormat="1" customHeight="1" spans="1:14">
      <c r="A688" s="26">
        <v>684</v>
      </c>
      <c r="B688" s="26" t="s">
        <v>532</v>
      </c>
      <c r="C688" s="26" t="s">
        <v>292</v>
      </c>
      <c r="D688" s="26" t="s">
        <v>1658</v>
      </c>
      <c r="E688" s="26" t="s">
        <v>1659</v>
      </c>
      <c r="F688" s="26"/>
      <c r="G688" s="26" t="s">
        <v>1730</v>
      </c>
      <c r="H688" s="26" t="s">
        <v>22</v>
      </c>
      <c r="I688" s="26">
        <v>197809</v>
      </c>
      <c r="J688" s="26" t="s">
        <v>1445</v>
      </c>
      <c r="K688" s="26">
        <v>199507</v>
      </c>
      <c r="L688" s="26">
        <v>24</v>
      </c>
      <c r="M688" s="25" t="s">
        <v>945</v>
      </c>
      <c r="N688" s="26" t="s">
        <v>27</v>
      </c>
    </row>
    <row r="689" s="3" customFormat="1" customHeight="1" spans="1:14">
      <c r="A689" s="26">
        <v>685</v>
      </c>
      <c r="B689" s="26" t="s">
        <v>532</v>
      </c>
      <c r="C689" s="26" t="s">
        <v>292</v>
      </c>
      <c r="D689" s="26" t="s">
        <v>1658</v>
      </c>
      <c r="E689" s="26" t="s">
        <v>1659</v>
      </c>
      <c r="F689" s="26"/>
      <c r="G689" s="26" t="s">
        <v>1731</v>
      </c>
      <c r="H689" s="26" t="s">
        <v>29</v>
      </c>
      <c r="I689" s="26">
        <v>197511</v>
      </c>
      <c r="J689" s="26" t="s">
        <v>1732</v>
      </c>
      <c r="K689" s="26">
        <v>199707</v>
      </c>
      <c r="L689" s="26">
        <v>22</v>
      </c>
      <c r="M689" s="25" t="s">
        <v>945</v>
      </c>
      <c r="N689" s="26" t="s">
        <v>27</v>
      </c>
    </row>
    <row r="690" s="3" customFormat="1" customHeight="1" spans="1:14">
      <c r="A690" s="26">
        <v>686</v>
      </c>
      <c r="B690" s="26" t="s">
        <v>532</v>
      </c>
      <c r="C690" s="26" t="s">
        <v>292</v>
      </c>
      <c r="D690" s="26" t="s">
        <v>1658</v>
      </c>
      <c r="E690" s="26" t="s">
        <v>1659</v>
      </c>
      <c r="F690" s="26"/>
      <c r="G690" s="26" t="s">
        <v>1733</v>
      </c>
      <c r="H690" s="26" t="s">
        <v>29</v>
      </c>
      <c r="I690" s="26">
        <v>197301</v>
      </c>
      <c r="J690" s="26" t="s">
        <v>1734</v>
      </c>
      <c r="K690" s="26">
        <v>199607</v>
      </c>
      <c r="L690" s="26">
        <v>23</v>
      </c>
      <c r="M690" s="25" t="s">
        <v>945</v>
      </c>
      <c r="N690" s="26" t="s">
        <v>27</v>
      </c>
    </row>
    <row r="691" s="3" customFormat="1" customHeight="1" spans="1:14">
      <c r="A691" s="26">
        <v>687</v>
      </c>
      <c r="B691" s="26" t="s">
        <v>532</v>
      </c>
      <c r="C691" s="26" t="s">
        <v>292</v>
      </c>
      <c r="D691" s="26" t="s">
        <v>1658</v>
      </c>
      <c r="E691" s="26" t="s">
        <v>1659</v>
      </c>
      <c r="F691" s="26"/>
      <c r="G691" s="26" t="s">
        <v>1735</v>
      </c>
      <c r="H691" s="26" t="s">
        <v>22</v>
      </c>
      <c r="I691" s="26">
        <v>197710</v>
      </c>
      <c r="J691" s="26" t="s">
        <v>1736</v>
      </c>
      <c r="K691" s="26">
        <v>199707</v>
      </c>
      <c r="L691" s="26">
        <v>22</v>
      </c>
      <c r="M691" s="25" t="s">
        <v>945</v>
      </c>
      <c r="N691" s="26" t="s">
        <v>27</v>
      </c>
    </row>
    <row r="692" s="3" customFormat="1" customHeight="1" spans="1:14">
      <c r="A692" s="26">
        <v>688</v>
      </c>
      <c r="B692" s="26" t="s">
        <v>532</v>
      </c>
      <c r="C692" s="26" t="s">
        <v>292</v>
      </c>
      <c r="D692" s="26" t="s">
        <v>1658</v>
      </c>
      <c r="E692" s="26" t="s">
        <v>1659</v>
      </c>
      <c r="F692" s="26"/>
      <c r="G692" s="26" t="s">
        <v>1737</v>
      </c>
      <c r="H692" s="26" t="s">
        <v>29</v>
      </c>
      <c r="I692" s="26">
        <v>197402</v>
      </c>
      <c r="J692" s="26" t="s">
        <v>1738</v>
      </c>
      <c r="K692" s="26">
        <v>199307</v>
      </c>
      <c r="L692" s="26">
        <v>26</v>
      </c>
      <c r="M692" s="25" t="s">
        <v>977</v>
      </c>
      <c r="N692" s="26" t="s">
        <v>27</v>
      </c>
    </row>
    <row r="693" s="3" customFormat="1" customHeight="1" spans="1:14">
      <c r="A693" s="26">
        <v>689</v>
      </c>
      <c r="B693" s="26" t="s">
        <v>532</v>
      </c>
      <c r="C693" s="26" t="s">
        <v>292</v>
      </c>
      <c r="D693" s="26" t="s">
        <v>1658</v>
      </c>
      <c r="E693" s="26" t="s">
        <v>1659</v>
      </c>
      <c r="F693" s="26"/>
      <c r="G693" s="26" t="s">
        <v>1739</v>
      </c>
      <c r="H693" s="26" t="s">
        <v>29</v>
      </c>
      <c r="I693" s="26">
        <v>197202</v>
      </c>
      <c r="J693" s="26" t="s">
        <v>889</v>
      </c>
      <c r="K693" s="26">
        <v>199307</v>
      </c>
      <c r="L693" s="26">
        <v>26</v>
      </c>
      <c r="M693" s="25" t="s">
        <v>977</v>
      </c>
      <c r="N693" s="26" t="s">
        <v>27</v>
      </c>
    </row>
    <row r="694" s="3" customFormat="1" customHeight="1" spans="1:14">
      <c r="A694" s="26">
        <v>690</v>
      </c>
      <c r="B694" s="26" t="s">
        <v>532</v>
      </c>
      <c r="C694" s="26" t="s">
        <v>292</v>
      </c>
      <c r="D694" s="26" t="s">
        <v>1658</v>
      </c>
      <c r="E694" s="26" t="s">
        <v>1659</v>
      </c>
      <c r="F694" s="26"/>
      <c r="G694" s="26" t="s">
        <v>1740</v>
      </c>
      <c r="H694" s="26" t="s">
        <v>22</v>
      </c>
      <c r="I694" s="26">
        <v>197006</v>
      </c>
      <c r="J694" s="26" t="s">
        <v>1741</v>
      </c>
      <c r="K694" s="26">
        <v>199507</v>
      </c>
      <c r="L694" s="26">
        <v>24</v>
      </c>
      <c r="M694" s="25" t="s">
        <v>977</v>
      </c>
      <c r="N694" s="26" t="s">
        <v>27</v>
      </c>
    </row>
    <row r="695" s="3" customFormat="1" customHeight="1" spans="1:14">
      <c r="A695" s="26">
        <v>691</v>
      </c>
      <c r="B695" s="26" t="s">
        <v>532</v>
      </c>
      <c r="C695" s="26" t="s">
        <v>292</v>
      </c>
      <c r="D695" s="26" t="s">
        <v>1658</v>
      </c>
      <c r="E695" s="26" t="s">
        <v>1659</v>
      </c>
      <c r="F695" s="26"/>
      <c r="G695" s="26" t="s">
        <v>1742</v>
      </c>
      <c r="H695" s="26" t="s">
        <v>29</v>
      </c>
      <c r="I695" s="26">
        <v>197204</v>
      </c>
      <c r="J695" s="26" t="s">
        <v>1743</v>
      </c>
      <c r="K695" s="26">
        <v>199607</v>
      </c>
      <c r="L695" s="26">
        <v>23</v>
      </c>
      <c r="M695" s="25" t="s">
        <v>977</v>
      </c>
      <c r="N695" s="26" t="s">
        <v>27</v>
      </c>
    </row>
    <row r="696" s="3" customFormat="1" customHeight="1" spans="1:14">
      <c r="A696" s="26">
        <v>692</v>
      </c>
      <c r="B696" s="26" t="s">
        <v>532</v>
      </c>
      <c r="C696" s="26" t="s">
        <v>292</v>
      </c>
      <c r="D696" s="26" t="s">
        <v>1658</v>
      </c>
      <c r="E696" s="26" t="s">
        <v>1659</v>
      </c>
      <c r="F696" s="26"/>
      <c r="G696" s="26" t="s">
        <v>1744</v>
      </c>
      <c r="H696" s="26" t="s">
        <v>22</v>
      </c>
      <c r="I696" s="26">
        <v>197805</v>
      </c>
      <c r="J696" s="26" t="s">
        <v>1745</v>
      </c>
      <c r="K696" s="26">
        <v>199707</v>
      </c>
      <c r="L696" s="26">
        <v>22</v>
      </c>
      <c r="M696" s="25" t="s">
        <v>977</v>
      </c>
      <c r="N696" s="26" t="s">
        <v>27</v>
      </c>
    </row>
    <row r="697" s="3" customFormat="1" customHeight="1" spans="1:14">
      <c r="A697" s="26">
        <v>693</v>
      </c>
      <c r="B697" s="26" t="s">
        <v>532</v>
      </c>
      <c r="C697" s="26" t="s">
        <v>292</v>
      </c>
      <c r="D697" s="26" t="s">
        <v>1658</v>
      </c>
      <c r="E697" s="26" t="s">
        <v>1659</v>
      </c>
      <c r="F697" s="26"/>
      <c r="G697" s="26" t="s">
        <v>1730</v>
      </c>
      <c r="H697" s="26" t="s">
        <v>22</v>
      </c>
      <c r="I697" s="26">
        <v>197807</v>
      </c>
      <c r="J697" s="26" t="s">
        <v>1746</v>
      </c>
      <c r="K697" s="26">
        <v>199707</v>
      </c>
      <c r="L697" s="26">
        <v>22</v>
      </c>
      <c r="M697" s="25" t="s">
        <v>977</v>
      </c>
      <c r="N697" s="26" t="s">
        <v>27</v>
      </c>
    </row>
    <row r="698" s="3" customFormat="1" customHeight="1" spans="1:14">
      <c r="A698" s="26">
        <v>694</v>
      </c>
      <c r="B698" s="26" t="s">
        <v>532</v>
      </c>
      <c r="C698" s="26" t="s">
        <v>292</v>
      </c>
      <c r="D698" s="26" t="s">
        <v>1658</v>
      </c>
      <c r="E698" s="26" t="s">
        <v>1659</v>
      </c>
      <c r="F698" s="26"/>
      <c r="G698" s="26" t="s">
        <v>1747</v>
      </c>
      <c r="H698" s="26" t="s">
        <v>29</v>
      </c>
      <c r="I698" s="26">
        <v>197302</v>
      </c>
      <c r="J698" s="26" t="s">
        <v>346</v>
      </c>
      <c r="K698" s="26">
        <v>199807</v>
      </c>
      <c r="L698" s="26">
        <v>21</v>
      </c>
      <c r="M698" s="25" t="s">
        <v>977</v>
      </c>
      <c r="N698" s="26" t="s">
        <v>27</v>
      </c>
    </row>
    <row r="699" s="3" customFormat="1" customHeight="1" spans="1:14">
      <c r="A699" s="26">
        <v>695</v>
      </c>
      <c r="B699" s="26" t="s">
        <v>532</v>
      </c>
      <c r="C699" s="26" t="s">
        <v>292</v>
      </c>
      <c r="D699" s="26" t="s">
        <v>1658</v>
      </c>
      <c r="E699" s="26" t="s">
        <v>1659</v>
      </c>
      <c r="F699" s="26"/>
      <c r="G699" s="26" t="s">
        <v>1748</v>
      </c>
      <c r="H699" s="26" t="s">
        <v>22</v>
      </c>
      <c r="I699" s="26">
        <v>197604</v>
      </c>
      <c r="J699" s="26" t="s">
        <v>1749</v>
      </c>
      <c r="K699" s="26">
        <v>199807</v>
      </c>
      <c r="L699" s="26">
        <v>21</v>
      </c>
      <c r="M699" s="25" t="s">
        <v>977</v>
      </c>
      <c r="N699" s="26" t="s">
        <v>27</v>
      </c>
    </row>
    <row r="700" s="3" customFormat="1" customHeight="1" spans="1:14">
      <c r="A700" s="26">
        <v>696</v>
      </c>
      <c r="B700" s="26" t="s">
        <v>532</v>
      </c>
      <c r="C700" s="26" t="s">
        <v>292</v>
      </c>
      <c r="D700" s="26" t="s">
        <v>1658</v>
      </c>
      <c r="E700" s="26" t="s">
        <v>1659</v>
      </c>
      <c r="F700" s="26"/>
      <c r="G700" s="26" t="s">
        <v>1750</v>
      </c>
      <c r="H700" s="26" t="s">
        <v>29</v>
      </c>
      <c r="I700" s="26">
        <v>197405</v>
      </c>
      <c r="J700" s="26" t="s">
        <v>720</v>
      </c>
      <c r="K700" s="26">
        <v>199006</v>
      </c>
      <c r="L700" s="26">
        <v>29</v>
      </c>
      <c r="M700" s="25" t="s">
        <v>977</v>
      </c>
      <c r="N700" s="26" t="s">
        <v>27</v>
      </c>
    </row>
    <row r="701" s="3" customFormat="1" customHeight="1" spans="1:14">
      <c r="A701" s="26">
        <v>697</v>
      </c>
      <c r="B701" s="26" t="s">
        <v>532</v>
      </c>
      <c r="C701" s="26" t="s">
        <v>292</v>
      </c>
      <c r="D701" s="26" t="s">
        <v>1658</v>
      </c>
      <c r="E701" s="26" t="s">
        <v>1659</v>
      </c>
      <c r="F701" s="26"/>
      <c r="G701" s="26" t="s">
        <v>1751</v>
      </c>
      <c r="H701" s="26" t="s">
        <v>22</v>
      </c>
      <c r="I701" s="26">
        <v>196505</v>
      </c>
      <c r="J701" s="26" t="s">
        <v>1752</v>
      </c>
      <c r="K701" s="26">
        <v>199007</v>
      </c>
      <c r="L701" s="26">
        <v>29</v>
      </c>
      <c r="M701" s="25" t="s">
        <v>977</v>
      </c>
      <c r="N701" s="26" t="s">
        <v>27</v>
      </c>
    </row>
    <row r="702" s="3" customFormat="1" customHeight="1" spans="1:14">
      <c r="A702" s="26">
        <v>698</v>
      </c>
      <c r="B702" s="26" t="s">
        <v>532</v>
      </c>
      <c r="C702" s="26" t="s">
        <v>292</v>
      </c>
      <c r="D702" s="26" t="s">
        <v>1658</v>
      </c>
      <c r="E702" s="26" t="s">
        <v>1659</v>
      </c>
      <c r="F702" s="26"/>
      <c r="G702" s="26" t="s">
        <v>1753</v>
      </c>
      <c r="H702" s="26" t="s">
        <v>22</v>
      </c>
      <c r="I702" s="26">
        <v>196711</v>
      </c>
      <c r="J702" s="26" t="s">
        <v>1754</v>
      </c>
      <c r="K702" s="26">
        <v>199007</v>
      </c>
      <c r="L702" s="26">
        <v>29</v>
      </c>
      <c r="M702" s="25" t="s">
        <v>977</v>
      </c>
      <c r="N702" s="26" t="s">
        <v>27</v>
      </c>
    </row>
    <row r="703" s="3" customFormat="1" customHeight="1" spans="1:14">
      <c r="A703" s="26">
        <v>699</v>
      </c>
      <c r="B703" s="26" t="s">
        <v>532</v>
      </c>
      <c r="C703" s="26" t="s">
        <v>292</v>
      </c>
      <c r="D703" s="26" t="s">
        <v>1658</v>
      </c>
      <c r="E703" s="26" t="s">
        <v>1659</v>
      </c>
      <c r="F703" s="26"/>
      <c r="G703" s="26" t="s">
        <v>1755</v>
      </c>
      <c r="H703" s="26" t="s">
        <v>22</v>
      </c>
      <c r="I703" s="26">
        <v>197207</v>
      </c>
      <c r="J703" s="26" t="s">
        <v>204</v>
      </c>
      <c r="K703" s="26">
        <v>199208</v>
      </c>
      <c r="L703" s="26">
        <v>27</v>
      </c>
      <c r="M703" s="25" t="s">
        <v>977</v>
      </c>
      <c r="N703" s="26" t="s">
        <v>27</v>
      </c>
    </row>
    <row r="704" s="3" customFormat="1" customHeight="1" spans="1:14">
      <c r="A704" s="26">
        <v>700</v>
      </c>
      <c r="B704" s="26" t="s">
        <v>532</v>
      </c>
      <c r="C704" s="26" t="s">
        <v>292</v>
      </c>
      <c r="D704" s="26" t="s">
        <v>1658</v>
      </c>
      <c r="E704" s="26" t="s">
        <v>1659</v>
      </c>
      <c r="F704" s="26"/>
      <c r="G704" s="26" t="s">
        <v>1756</v>
      </c>
      <c r="H704" s="26" t="s">
        <v>29</v>
      </c>
      <c r="I704" s="26">
        <v>197408</v>
      </c>
      <c r="J704" s="26" t="s">
        <v>1015</v>
      </c>
      <c r="K704" s="26">
        <v>199707</v>
      </c>
      <c r="L704" s="26">
        <v>22</v>
      </c>
      <c r="M704" s="25" t="s">
        <v>977</v>
      </c>
      <c r="N704" s="26" t="s">
        <v>27</v>
      </c>
    </row>
    <row r="705" s="3" customFormat="1" customHeight="1" spans="1:14">
      <c r="A705" s="26">
        <v>701</v>
      </c>
      <c r="B705" s="26" t="s">
        <v>532</v>
      </c>
      <c r="C705" s="26" t="s">
        <v>292</v>
      </c>
      <c r="D705" s="26" t="s">
        <v>1658</v>
      </c>
      <c r="E705" s="26" t="s">
        <v>1659</v>
      </c>
      <c r="F705" s="26"/>
      <c r="G705" s="26" t="s">
        <v>1757</v>
      </c>
      <c r="H705" s="26" t="s">
        <v>29</v>
      </c>
      <c r="I705" s="26">
        <v>197408</v>
      </c>
      <c r="J705" s="26" t="s">
        <v>1758</v>
      </c>
      <c r="K705" s="26">
        <v>199808</v>
      </c>
      <c r="L705" s="26">
        <v>21</v>
      </c>
      <c r="M705" s="25" t="s">
        <v>977</v>
      </c>
      <c r="N705" s="26" t="s">
        <v>27</v>
      </c>
    </row>
    <row r="706" s="3" customFormat="1" customHeight="1" spans="1:14">
      <c r="A706" s="26">
        <v>702</v>
      </c>
      <c r="B706" s="26" t="s">
        <v>532</v>
      </c>
      <c r="C706" s="26" t="s">
        <v>292</v>
      </c>
      <c r="D706" s="26" t="s">
        <v>1658</v>
      </c>
      <c r="E706" s="26" t="s">
        <v>1659</v>
      </c>
      <c r="F706" s="26"/>
      <c r="G706" s="26" t="s">
        <v>1759</v>
      </c>
      <c r="H706" s="26" t="s">
        <v>29</v>
      </c>
      <c r="I706" s="26">
        <v>197301</v>
      </c>
      <c r="J706" s="26" t="s">
        <v>1760</v>
      </c>
      <c r="K706" s="26">
        <v>199907</v>
      </c>
      <c r="L706" s="26">
        <v>20</v>
      </c>
      <c r="M706" s="25" t="s">
        <v>977</v>
      </c>
      <c r="N706" s="26" t="s">
        <v>27</v>
      </c>
    </row>
    <row r="707" s="3" customFormat="1" customHeight="1" spans="1:14">
      <c r="A707" s="26">
        <v>703</v>
      </c>
      <c r="B707" s="26" t="s">
        <v>532</v>
      </c>
      <c r="C707" s="26" t="s">
        <v>292</v>
      </c>
      <c r="D707" s="26" t="s">
        <v>1658</v>
      </c>
      <c r="E707" s="26" t="s">
        <v>1659</v>
      </c>
      <c r="F707" s="26"/>
      <c r="G707" s="26" t="s">
        <v>1761</v>
      </c>
      <c r="H707" s="26" t="s">
        <v>22</v>
      </c>
      <c r="I707" s="26">
        <v>197211</v>
      </c>
      <c r="J707" s="26" t="s">
        <v>1762</v>
      </c>
      <c r="K707" s="26">
        <v>199307</v>
      </c>
      <c r="L707" s="26">
        <v>26</v>
      </c>
      <c r="M707" s="25" t="s">
        <v>977</v>
      </c>
      <c r="N707" s="26" t="s">
        <v>27</v>
      </c>
    </row>
    <row r="708" s="3" customFormat="1" customHeight="1" spans="1:14">
      <c r="A708" s="26">
        <v>704</v>
      </c>
      <c r="B708" s="26" t="s">
        <v>532</v>
      </c>
      <c r="C708" s="26" t="s">
        <v>292</v>
      </c>
      <c r="D708" s="26" t="s">
        <v>1658</v>
      </c>
      <c r="E708" s="26" t="s">
        <v>1659</v>
      </c>
      <c r="F708" s="26"/>
      <c r="G708" s="26" t="s">
        <v>1763</v>
      </c>
      <c r="H708" s="26" t="s">
        <v>22</v>
      </c>
      <c r="I708" s="26">
        <v>197512</v>
      </c>
      <c r="J708" s="26" t="s">
        <v>1764</v>
      </c>
      <c r="K708" s="26">
        <v>199807</v>
      </c>
      <c r="L708" s="26">
        <v>21</v>
      </c>
      <c r="M708" s="25" t="s">
        <v>977</v>
      </c>
      <c r="N708" s="26" t="s">
        <v>27</v>
      </c>
    </row>
    <row r="709" s="3" customFormat="1" customHeight="1" spans="1:14">
      <c r="A709" s="26">
        <v>705</v>
      </c>
      <c r="B709" s="26" t="s">
        <v>532</v>
      </c>
      <c r="C709" s="26" t="s">
        <v>292</v>
      </c>
      <c r="D709" s="26" t="s">
        <v>1658</v>
      </c>
      <c r="E709" s="26" t="s">
        <v>1659</v>
      </c>
      <c r="F709" s="26"/>
      <c r="G709" s="26" t="s">
        <v>1765</v>
      </c>
      <c r="H709" s="26" t="s">
        <v>29</v>
      </c>
      <c r="I709" s="26">
        <v>197711</v>
      </c>
      <c r="J709" s="26" t="s">
        <v>1153</v>
      </c>
      <c r="K709" s="26">
        <v>199807</v>
      </c>
      <c r="L709" s="26">
        <v>21</v>
      </c>
      <c r="M709" s="25" t="s">
        <v>977</v>
      </c>
      <c r="N709" s="26" t="s">
        <v>27</v>
      </c>
    </row>
    <row r="710" s="3" customFormat="1" customHeight="1" spans="1:14">
      <c r="A710" s="26">
        <v>706</v>
      </c>
      <c r="B710" s="26" t="s">
        <v>532</v>
      </c>
      <c r="C710" s="26" t="s">
        <v>292</v>
      </c>
      <c r="D710" s="26" t="s">
        <v>1658</v>
      </c>
      <c r="E710" s="26" t="s">
        <v>1659</v>
      </c>
      <c r="F710" s="26"/>
      <c r="G710" s="26" t="s">
        <v>1766</v>
      </c>
      <c r="H710" s="26" t="s">
        <v>29</v>
      </c>
      <c r="I710" s="26">
        <v>197704</v>
      </c>
      <c r="J710" s="26" t="s">
        <v>1767</v>
      </c>
      <c r="K710" s="26" t="s">
        <v>1768</v>
      </c>
      <c r="L710" s="26">
        <v>20</v>
      </c>
      <c r="M710" s="25" t="s">
        <v>977</v>
      </c>
      <c r="N710" s="26" t="s">
        <v>27</v>
      </c>
    </row>
    <row r="711" s="3" customFormat="1" customHeight="1" spans="1:14">
      <c r="A711" s="26">
        <v>707</v>
      </c>
      <c r="B711" s="26" t="s">
        <v>532</v>
      </c>
      <c r="C711" s="26" t="s">
        <v>292</v>
      </c>
      <c r="D711" s="26" t="s">
        <v>1658</v>
      </c>
      <c r="E711" s="26" t="s">
        <v>1659</v>
      </c>
      <c r="F711" s="26"/>
      <c r="G711" s="26" t="s">
        <v>1769</v>
      </c>
      <c r="H711" s="26" t="s">
        <v>22</v>
      </c>
      <c r="I711" s="26">
        <v>197610</v>
      </c>
      <c r="J711" s="26" t="s">
        <v>1770</v>
      </c>
      <c r="K711" s="26">
        <v>199907</v>
      </c>
      <c r="L711" s="26">
        <v>20</v>
      </c>
      <c r="M711" s="25" t="s">
        <v>977</v>
      </c>
      <c r="N711" s="26" t="s">
        <v>27</v>
      </c>
    </row>
    <row r="712" s="3" customFormat="1" customHeight="1" spans="1:14">
      <c r="A712" s="26">
        <v>708</v>
      </c>
      <c r="B712" s="26" t="s">
        <v>532</v>
      </c>
      <c r="C712" s="26" t="s">
        <v>292</v>
      </c>
      <c r="D712" s="26" t="s">
        <v>1658</v>
      </c>
      <c r="E712" s="26" t="s">
        <v>1659</v>
      </c>
      <c r="F712" s="26"/>
      <c r="G712" s="26" t="s">
        <v>1771</v>
      </c>
      <c r="H712" s="26" t="s">
        <v>22</v>
      </c>
      <c r="I712" s="26">
        <v>197110</v>
      </c>
      <c r="J712" s="26" t="s">
        <v>1772</v>
      </c>
      <c r="K712" s="26">
        <v>199108</v>
      </c>
      <c r="L712" s="26">
        <v>28</v>
      </c>
      <c r="M712" s="25" t="s">
        <v>977</v>
      </c>
      <c r="N712" s="26" t="s">
        <v>27</v>
      </c>
    </row>
    <row r="713" s="3" customFormat="1" customHeight="1" spans="1:14">
      <c r="A713" s="26">
        <v>709</v>
      </c>
      <c r="B713" s="26" t="s">
        <v>532</v>
      </c>
      <c r="C713" s="26" t="s">
        <v>292</v>
      </c>
      <c r="D713" s="26" t="s">
        <v>1658</v>
      </c>
      <c r="E713" s="26" t="s">
        <v>1659</v>
      </c>
      <c r="F713" s="26"/>
      <c r="G713" s="26" t="s">
        <v>1773</v>
      </c>
      <c r="H713" s="26" t="s">
        <v>29</v>
      </c>
      <c r="I713" s="26">
        <v>197407</v>
      </c>
      <c r="J713" s="26" t="s">
        <v>1102</v>
      </c>
      <c r="K713" s="26">
        <v>199907</v>
      </c>
      <c r="L713" s="26">
        <v>20</v>
      </c>
      <c r="M713" s="25" t="s">
        <v>977</v>
      </c>
      <c r="N713" s="26" t="s">
        <v>27</v>
      </c>
    </row>
    <row r="714" s="3" customFormat="1" customHeight="1" spans="1:14">
      <c r="A714" s="26">
        <v>710</v>
      </c>
      <c r="B714" s="26" t="s">
        <v>532</v>
      </c>
      <c r="C714" s="26" t="s">
        <v>292</v>
      </c>
      <c r="D714" s="26" t="s">
        <v>1658</v>
      </c>
      <c r="E714" s="26" t="s">
        <v>1659</v>
      </c>
      <c r="F714" s="26"/>
      <c r="G714" s="26" t="s">
        <v>1774</v>
      </c>
      <c r="H714" s="26" t="s">
        <v>22</v>
      </c>
      <c r="I714" s="26">
        <v>197703</v>
      </c>
      <c r="J714" s="26" t="s">
        <v>1775</v>
      </c>
      <c r="K714" s="26" t="s">
        <v>1768</v>
      </c>
      <c r="L714" s="26">
        <v>20</v>
      </c>
      <c r="M714" s="25" t="s">
        <v>977</v>
      </c>
      <c r="N714" s="26" t="s">
        <v>27</v>
      </c>
    </row>
    <row r="715" s="3" customFormat="1" customHeight="1" spans="1:14">
      <c r="A715" s="26">
        <v>711</v>
      </c>
      <c r="B715" s="26" t="s">
        <v>532</v>
      </c>
      <c r="C715" s="26" t="s">
        <v>292</v>
      </c>
      <c r="D715" s="26" t="s">
        <v>1658</v>
      </c>
      <c r="E715" s="26" t="s">
        <v>1659</v>
      </c>
      <c r="F715" s="26"/>
      <c r="G715" s="26" t="s">
        <v>1776</v>
      </c>
      <c r="H715" s="26" t="s">
        <v>29</v>
      </c>
      <c r="I715" s="26">
        <v>197902</v>
      </c>
      <c r="J715" s="26" t="s">
        <v>1729</v>
      </c>
      <c r="K715" s="26">
        <v>199807</v>
      </c>
      <c r="L715" s="26">
        <v>21</v>
      </c>
      <c r="M715" s="25" t="s">
        <v>977</v>
      </c>
      <c r="N715" s="26" t="s">
        <v>27</v>
      </c>
    </row>
    <row r="716" s="3" customFormat="1" customHeight="1" spans="1:14">
      <c r="A716" s="26">
        <v>712</v>
      </c>
      <c r="B716" s="26" t="s">
        <v>532</v>
      </c>
      <c r="C716" s="26" t="s">
        <v>292</v>
      </c>
      <c r="D716" s="26" t="s">
        <v>1658</v>
      </c>
      <c r="E716" s="26" t="s">
        <v>1659</v>
      </c>
      <c r="F716" s="26"/>
      <c r="G716" s="26" t="s">
        <v>1777</v>
      </c>
      <c r="H716" s="26" t="s">
        <v>29</v>
      </c>
      <c r="I716" s="26">
        <v>197507</v>
      </c>
      <c r="J716" s="26" t="s">
        <v>926</v>
      </c>
      <c r="K716" s="26">
        <v>199209</v>
      </c>
      <c r="L716" s="26">
        <v>27</v>
      </c>
      <c r="M716" s="25" t="s">
        <v>977</v>
      </c>
      <c r="N716" s="26" t="s">
        <v>27</v>
      </c>
    </row>
    <row r="717" s="3" customFormat="1" customHeight="1" spans="1:14">
      <c r="A717" s="26">
        <v>713</v>
      </c>
      <c r="B717" s="26" t="s">
        <v>532</v>
      </c>
      <c r="C717" s="26" t="s">
        <v>292</v>
      </c>
      <c r="D717" s="26" t="s">
        <v>1658</v>
      </c>
      <c r="E717" s="26" t="s">
        <v>1659</v>
      </c>
      <c r="F717" s="26"/>
      <c r="G717" s="26" t="s">
        <v>1778</v>
      </c>
      <c r="H717" s="26" t="s">
        <v>29</v>
      </c>
      <c r="I717" s="26">
        <v>197909</v>
      </c>
      <c r="J717" s="26" t="s">
        <v>1779</v>
      </c>
      <c r="K717" s="26">
        <v>199807</v>
      </c>
      <c r="L717" s="26">
        <v>21</v>
      </c>
      <c r="M717" s="25" t="s">
        <v>977</v>
      </c>
      <c r="N717" s="26" t="s">
        <v>27</v>
      </c>
    </row>
    <row r="718" s="3" customFormat="1" customHeight="1" spans="1:14">
      <c r="A718" s="26">
        <v>714</v>
      </c>
      <c r="B718" s="26" t="s">
        <v>532</v>
      </c>
      <c r="C718" s="26" t="s">
        <v>292</v>
      </c>
      <c r="D718" s="26" t="s">
        <v>1658</v>
      </c>
      <c r="E718" s="26" t="s">
        <v>1659</v>
      </c>
      <c r="F718" s="26"/>
      <c r="G718" s="26" t="s">
        <v>1780</v>
      </c>
      <c r="H718" s="26" t="s">
        <v>29</v>
      </c>
      <c r="I718" s="26">
        <v>197510</v>
      </c>
      <c r="J718" s="26" t="s">
        <v>1624</v>
      </c>
      <c r="K718" s="26">
        <v>199907</v>
      </c>
      <c r="L718" s="26">
        <v>20</v>
      </c>
      <c r="M718" s="25" t="s">
        <v>977</v>
      </c>
      <c r="N718" s="26" t="s">
        <v>27</v>
      </c>
    </row>
    <row r="719" s="3" customFormat="1" customHeight="1" spans="1:14">
      <c r="A719" s="26">
        <v>715</v>
      </c>
      <c r="B719" s="26" t="s">
        <v>532</v>
      </c>
      <c r="C719" s="26" t="s">
        <v>292</v>
      </c>
      <c r="D719" s="26" t="s">
        <v>1658</v>
      </c>
      <c r="E719" s="26" t="s">
        <v>1659</v>
      </c>
      <c r="F719" s="26"/>
      <c r="G719" s="26" t="s">
        <v>1781</v>
      </c>
      <c r="H719" s="26" t="s">
        <v>29</v>
      </c>
      <c r="I719" s="26">
        <v>197707</v>
      </c>
      <c r="J719" s="26" t="s">
        <v>1782</v>
      </c>
      <c r="K719" s="26">
        <v>199607</v>
      </c>
      <c r="L719" s="26">
        <v>23</v>
      </c>
      <c r="M719" s="25" t="s">
        <v>977</v>
      </c>
      <c r="N719" s="26" t="s">
        <v>27</v>
      </c>
    </row>
    <row r="720" s="3" customFormat="1" customHeight="1" spans="1:14">
      <c r="A720" s="26">
        <v>716</v>
      </c>
      <c r="B720" s="26" t="s">
        <v>532</v>
      </c>
      <c r="C720" s="26" t="s">
        <v>292</v>
      </c>
      <c r="D720" s="26" t="s">
        <v>1658</v>
      </c>
      <c r="E720" s="26" t="s">
        <v>1659</v>
      </c>
      <c r="F720" s="26"/>
      <c r="G720" s="26" t="s">
        <v>1783</v>
      </c>
      <c r="H720" s="26" t="s">
        <v>29</v>
      </c>
      <c r="I720" s="26">
        <v>197102</v>
      </c>
      <c r="J720" s="26" t="s">
        <v>346</v>
      </c>
      <c r="K720" s="26">
        <v>199012</v>
      </c>
      <c r="L720" s="26">
        <v>29</v>
      </c>
      <c r="M720" s="25" t="s">
        <v>1784</v>
      </c>
      <c r="N720" s="26" t="s">
        <v>27</v>
      </c>
    </row>
    <row r="721" s="3" customFormat="1" customHeight="1" spans="1:14">
      <c r="A721" s="26">
        <v>717</v>
      </c>
      <c r="B721" s="26" t="s">
        <v>532</v>
      </c>
      <c r="C721" s="26" t="s">
        <v>292</v>
      </c>
      <c r="D721" s="26" t="s">
        <v>1658</v>
      </c>
      <c r="E721" s="26" t="s">
        <v>1659</v>
      </c>
      <c r="F721" s="26"/>
      <c r="G721" s="26" t="s">
        <v>1785</v>
      </c>
      <c r="H721" s="26" t="s">
        <v>29</v>
      </c>
      <c r="I721" s="26">
        <v>197606</v>
      </c>
      <c r="J721" s="26" t="s">
        <v>1681</v>
      </c>
      <c r="K721" s="26">
        <v>199807</v>
      </c>
      <c r="L721" s="26">
        <v>21</v>
      </c>
      <c r="M721" s="25" t="s">
        <v>1784</v>
      </c>
      <c r="N721" s="26" t="s">
        <v>27</v>
      </c>
    </row>
    <row r="722" s="3" customFormat="1" customHeight="1" spans="1:14">
      <c r="A722" s="26">
        <v>718</v>
      </c>
      <c r="B722" s="26" t="s">
        <v>532</v>
      </c>
      <c r="C722" s="26" t="s">
        <v>292</v>
      </c>
      <c r="D722" s="26" t="s">
        <v>1658</v>
      </c>
      <c r="E722" s="26" t="s">
        <v>1659</v>
      </c>
      <c r="F722" s="26"/>
      <c r="G722" s="26" t="s">
        <v>1786</v>
      </c>
      <c r="H722" s="26" t="s">
        <v>22</v>
      </c>
      <c r="I722" s="26">
        <v>197302</v>
      </c>
      <c r="J722" s="26" t="s">
        <v>1138</v>
      </c>
      <c r="K722" s="26">
        <v>199106</v>
      </c>
      <c r="L722" s="26">
        <v>28</v>
      </c>
      <c r="M722" s="25" t="s">
        <v>1784</v>
      </c>
      <c r="N722" s="26" t="s">
        <v>27</v>
      </c>
    </row>
    <row r="723" s="3" customFormat="1" customHeight="1" spans="1:14">
      <c r="A723" s="26">
        <v>719</v>
      </c>
      <c r="B723" s="26" t="s">
        <v>532</v>
      </c>
      <c r="C723" s="26" t="s">
        <v>292</v>
      </c>
      <c r="D723" s="26" t="s">
        <v>1658</v>
      </c>
      <c r="E723" s="26" t="s">
        <v>1659</v>
      </c>
      <c r="F723" s="26"/>
      <c r="G723" s="26" t="s">
        <v>1787</v>
      </c>
      <c r="H723" s="26" t="s">
        <v>29</v>
      </c>
      <c r="I723" s="26">
        <v>197205</v>
      </c>
      <c r="J723" s="26" t="s">
        <v>290</v>
      </c>
      <c r="K723" s="26">
        <v>199207</v>
      </c>
      <c r="L723" s="26">
        <v>27</v>
      </c>
      <c r="M723" s="25" t="s">
        <v>1784</v>
      </c>
      <c r="N723" s="26" t="s">
        <v>27</v>
      </c>
    </row>
    <row r="724" s="3" customFormat="1" customHeight="1" spans="1:14">
      <c r="A724" s="26">
        <v>720</v>
      </c>
      <c r="B724" s="26" t="s">
        <v>532</v>
      </c>
      <c r="C724" s="26" t="s">
        <v>292</v>
      </c>
      <c r="D724" s="26" t="s">
        <v>1658</v>
      </c>
      <c r="E724" s="26" t="s">
        <v>1659</v>
      </c>
      <c r="F724" s="26"/>
      <c r="G724" s="26" t="s">
        <v>1788</v>
      </c>
      <c r="H724" s="26" t="s">
        <v>29</v>
      </c>
      <c r="I724" s="26">
        <v>197701</v>
      </c>
      <c r="J724" s="26" t="s">
        <v>1789</v>
      </c>
      <c r="K724" s="26">
        <v>199407</v>
      </c>
      <c r="L724" s="26">
        <v>25</v>
      </c>
      <c r="M724" s="25" t="s">
        <v>1790</v>
      </c>
      <c r="N724" s="26" t="s">
        <v>27</v>
      </c>
    </row>
    <row r="725" s="3" customFormat="1" customHeight="1" spans="1:14">
      <c r="A725" s="26">
        <v>721</v>
      </c>
      <c r="B725" s="26" t="s">
        <v>532</v>
      </c>
      <c r="C725" s="26" t="s">
        <v>292</v>
      </c>
      <c r="D725" s="26" t="s">
        <v>1658</v>
      </c>
      <c r="E725" s="26" t="s">
        <v>1659</v>
      </c>
      <c r="F725" s="26"/>
      <c r="G725" s="26" t="s">
        <v>1791</v>
      </c>
      <c r="H725" s="26" t="s">
        <v>22</v>
      </c>
      <c r="I725" s="26">
        <v>197709</v>
      </c>
      <c r="J725" s="26" t="s">
        <v>893</v>
      </c>
      <c r="K725" s="26">
        <v>199612</v>
      </c>
      <c r="L725" s="26">
        <v>23</v>
      </c>
      <c r="M725" s="25" t="s">
        <v>1784</v>
      </c>
      <c r="N725" s="26" t="s">
        <v>27</v>
      </c>
    </row>
    <row r="726" s="3" customFormat="1" customHeight="1" spans="1:14">
      <c r="A726" s="26">
        <v>722</v>
      </c>
      <c r="B726" s="26" t="s">
        <v>532</v>
      </c>
      <c r="C726" s="26" t="s">
        <v>292</v>
      </c>
      <c r="D726" s="26" t="s">
        <v>1658</v>
      </c>
      <c r="E726" s="26" t="s">
        <v>1659</v>
      </c>
      <c r="F726" s="26"/>
      <c r="G726" s="26" t="s">
        <v>1792</v>
      </c>
      <c r="H726" s="26" t="s">
        <v>22</v>
      </c>
      <c r="I726" s="26">
        <v>197108</v>
      </c>
      <c r="J726" s="26" t="s">
        <v>1793</v>
      </c>
      <c r="K726" s="26">
        <v>199408</v>
      </c>
      <c r="L726" s="26">
        <v>25</v>
      </c>
      <c r="M726" s="25" t="s">
        <v>1784</v>
      </c>
      <c r="N726" s="26" t="s">
        <v>27</v>
      </c>
    </row>
    <row r="727" s="3" customFormat="1" customHeight="1" spans="1:14">
      <c r="A727" s="26">
        <v>723</v>
      </c>
      <c r="B727" s="26" t="s">
        <v>532</v>
      </c>
      <c r="C727" s="26" t="s">
        <v>292</v>
      </c>
      <c r="D727" s="26" t="s">
        <v>1658</v>
      </c>
      <c r="E727" s="26" t="s">
        <v>1659</v>
      </c>
      <c r="F727" s="26"/>
      <c r="G727" s="26" t="s">
        <v>1794</v>
      </c>
      <c r="H727" s="26" t="s">
        <v>22</v>
      </c>
      <c r="I727" s="26">
        <v>197812</v>
      </c>
      <c r="J727" s="26" t="s">
        <v>1121</v>
      </c>
      <c r="K727" s="26">
        <v>199609</v>
      </c>
      <c r="L727" s="26">
        <v>23</v>
      </c>
      <c r="M727" s="25" t="s">
        <v>1784</v>
      </c>
      <c r="N727" s="26" t="s">
        <v>27</v>
      </c>
    </row>
    <row r="728" s="3" customFormat="1" customHeight="1" spans="1:14">
      <c r="A728" s="26">
        <v>724</v>
      </c>
      <c r="B728" s="26" t="s">
        <v>532</v>
      </c>
      <c r="C728" s="26" t="s">
        <v>292</v>
      </c>
      <c r="D728" s="26" t="s">
        <v>1658</v>
      </c>
      <c r="E728" s="26" t="s">
        <v>1659</v>
      </c>
      <c r="F728" s="26"/>
      <c r="G728" s="26" t="s">
        <v>1795</v>
      </c>
      <c r="H728" s="26" t="s">
        <v>29</v>
      </c>
      <c r="I728" s="26">
        <v>196910</v>
      </c>
      <c r="J728" s="26" t="s">
        <v>1796</v>
      </c>
      <c r="K728" s="26">
        <v>199212</v>
      </c>
      <c r="L728" s="26">
        <v>27</v>
      </c>
      <c r="M728" s="25" t="s">
        <v>1784</v>
      </c>
      <c r="N728" s="26" t="s">
        <v>27</v>
      </c>
    </row>
    <row r="729" s="3" customFormat="1" customHeight="1" spans="1:14">
      <c r="A729" s="26">
        <v>725</v>
      </c>
      <c r="B729" s="26" t="s">
        <v>532</v>
      </c>
      <c r="C729" s="26" t="s">
        <v>292</v>
      </c>
      <c r="D729" s="26" t="s">
        <v>1658</v>
      </c>
      <c r="E729" s="26" t="s">
        <v>1659</v>
      </c>
      <c r="F729" s="26"/>
      <c r="G729" s="26" t="s">
        <v>1797</v>
      </c>
      <c r="H729" s="26" t="s">
        <v>29</v>
      </c>
      <c r="I729" s="26">
        <v>197801</v>
      </c>
      <c r="J729" s="26" t="s">
        <v>1798</v>
      </c>
      <c r="K729" s="26">
        <v>199512</v>
      </c>
      <c r="L729" s="26">
        <v>24</v>
      </c>
      <c r="M729" s="25" t="s">
        <v>1784</v>
      </c>
      <c r="N729" s="26" t="s">
        <v>27</v>
      </c>
    </row>
    <row r="730" s="3" customFormat="1" customHeight="1" spans="1:14">
      <c r="A730" s="26">
        <v>726</v>
      </c>
      <c r="B730" s="26" t="s">
        <v>532</v>
      </c>
      <c r="C730" s="26" t="s">
        <v>292</v>
      </c>
      <c r="D730" s="26" t="s">
        <v>1658</v>
      </c>
      <c r="E730" s="26" t="s">
        <v>1659</v>
      </c>
      <c r="F730" s="26"/>
      <c r="G730" s="26" t="s">
        <v>1799</v>
      </c>
      <c r="H730" s="26" t="s">
        <v>22</v>
      </c>
      <c r="I730" s="26">
        <v>197406</v>
      </c>
      <c r="J730" s="26" t="s">
        <v>1800</v>
      </c>
      <c r="K730" s="26">
        <v>199107</v>
      </c>
      <c r="L730" s="26">
        <v>28</v>
      </c>
      <c r="M730" s="25" t="s">
        <v>1784</v>
      </c>
      <c r="N730" s="26" t="s">
        <v>27</v>
      </c>
    </row>
    <row r="731" s="3" customFormat="1" customHeight="1" spans="1:14">
      <c r="A731" s="26">
        <v>727</v>
      </c>
      <c r="B731" s="26" t="s">
        <v>532</v>
      </c>
      <c r="C731" s="26" t="s">
        <v>292</v>
      </c>
      <c r="D731" s="26" t="s">
        <v>1658</v>
      </c>
      <c r="E731" s="26" t="s">
        <v>1659</v>
      </c>
      <c r="F731" s="26"/>
      <c r="G731" s="26" t="s">
        <v>1801</v>
      </c>
      <c r="H731" s="26" t="s">
        <v>22</v>
      </c>
      <c r="I731" s="26">
        <v>197604</v>
      </c>
      <c r="J731" s="26" t="s">
        <v>1802</v>
      </c>
      <c r="K731" s="26">
        <v>199509</v>
      </c>
      <c r="L731" s="26">
        <v>24</v>
      </c>
      <c r="M731" s="25" t="s">
        <v>1784</v>
      </c>
      <c r="N731" s="26" t="s">
        <v>27</v>
      </c>
    </row>
    <row r="732" s="3" customFormat="1" customHeight="1" spans="1:14">
      <c r="A732" s="26">
        <v>728</v>
      </c>
      <c r="B732" s="26" t="s">
        <v>532</v>
      </c>
      <c r="C732" s="26" t="s">
        <v>292</v>
      </c>
      <c r="D732" s="26" t="s">
        <v>1658</v>
      </c>
      <c r="E732" s="26" t="s">
        <v>1659</v>
      </c>
      <c r="F732" s="26"/>
      <c r="G732" s="26" t="s">
        <v>1803</v>
      </c>
      <c r="H732" s="26" t="s">
        <v>22</v>
      </c>
      <c r="I732" s="26">
        <v>196810</v>
      </c>
      <c r="J732" s="26" t="s">
        <v>1804</v>
      </c>
      <c r="K732" s="26">
        <v>199303</v>
      </c>
      <c r="L732" s="26">
        <v>26</v>
      </c>
      <c r="M732" s="25" t="s">
        <v>1784</v>
      </c>
      <c r="N732" s="26" t="s">
        <v>27</v>
      </c>
    </row>
    <row r="733" s="3" customFormat="1" customHeight="1" spans="1:14">
      <c r="A733" s="26">
        <v>729</v>
      </c>
      <c r="B733" s="26" t="s">
        <v>532</v>
      </c>
      <c r="C733" s="26" t="s">
        <v>292</v>
      </c>
      <c r="D733" s="26" t="s">
        <v>1658</v>
      </c>
      <c r="E733" s="26" t="s">
        <v>1659</v>
      </c>
      <c r="F733" s="26"/>
      <c r="G733" s="26" t="s">
        <v>1805</v>
      </c>
      <c r="H733" s="26" t="s">
        <v>22</v>
      </c>
      <c r="I733" s="26">
        <v>196909</v>
      </c>
      <c r="J733" s="26" t="s">
        <v>1806</v>
      </c>
      <c r="K733" s="26">
        <v>199211</v>
      </c>
      <c r="L733" s="26">
        <v>27</v>
      </c>
      <c r="M733" s="25" t="s">
        <v>1784</v>
      </c>
      <c r="N733" s="26" t="s">
        <v>27</v>
      </c>
    </row>
    <row r="734" s="3" customFormat="1" customHeight="1" spans="1:14">
      <c r="A734" s="26">
        <v>730</v>
      </c>
      <c r="B734" s="26" t="s">
        <v>532</v>
      </c>
      <c r="C734" s="26" t="s">
        <v>292</v>
      </c>
      <c r="D734" s="26" t="s">
        <v>1658</v>
      </c>
      <c r="E734" s="26" t="s">
        <v>1659</v>
      </c>
      <c r="F734" s="26"/>
      <c r="G734" s="26" t="s">
        <v>1807</v>
      </c>
      <c r="H734" s="26" t="s">
        <v>22</v>
      </c>
      <c r="I734" s="26">
        <v>197301</v>
      </c>
      <c r="J734" s="26" t="s">
        <v>1033</v>
      </c>
      <c r="K734" s="26">
        <v>199207</v>
      </c>
      <c r="L734" s="26">
        <v>27</v>
      </c>
      <c r="M734" s="25" t="s">
        <v>977</v>
      </c>
      <c r="N734" s="26" t="s">
        <v>27</v>
      </c>
    </row>
    <row r="735" s="3" customFormat="1" customHeight="1" spans="1:14">
      <c r="A735" s="26">
        <v>731</v>
      </c>
      <c r="B735" s="26" t="s">
        <v>532</v>
      </c>
      <c r="C735" s="26" t="s">
        <v>292</v>
      </c>
      <c r="D735" s="26" t="s">
        <v>1658</v>
      </c>
      <c r="E735" s="26" t="s">
        <v>1659</v>
      </c>
      <c r="F735" s="26"/>
      <c r="G735" s="26" t="s">
        <v>1808</v>
      </c>
      <c r="H735" s="26" t="s">
        <v>29</v>
      </c>
      <c r="I735" s="26">
        <v>197701</v>
      </c>
      <c r="J735" s="26" t="s">
        <v>807</v>
      </c>
      <c r="K735" s="26">
        <v>199807</v>
      </c>
      <c r="L735" s="26">
        <v>21</v>
      </c>
      <c r="M735" s="25" t="s">
        <v>977</v>
      </c>
      <c r="N735" s="26" t="s">
        <v>27</v>
      </c>
    </row>
    <row r="736" s="3" customFormat="1" customHeight="1" spans="1:14">
      <c r="A736" s="26">
        <v>732</v>
      </c>
      <c r="B736" s="26" t="s">
        <v>532</v>
      </c>
      <c r="C736" s="26" t="s">
        <v>292</v>
      </c>
      <c r="D736" s="26" t="s">
        <v>1658</v>
      </c>
      <c r="E736" s="26" t="s">
        <v>1659</v>
      </c>
      <c r="F736" s="26"/>
      <c r="G736" s="26" t="s">
        <v>1809</v>
      </c>
      <c r="H736" s="26" t="s">
        <v>22</v>
      </c>
      <c r="I736" s="26">
        <v>197710</v>
      </c>
      <c r="J736" s="26" t="s">
        <v>1810</v>
      </c>
      <c r="K736" s="26">
        <v>199607</v>
      </c>
      <c r="L736" s="26">
        <v>23</v>
      </c>
      <c r="M736" s="25" t="s">
        <v>1784</v>
      </c>
      <c r="N736" s="26" t="s">
        <v>27</v>
      </c>
    </row>
    <row r="737" s="3" customFormat="1" customHeight="1" spans="1:14">
      <c r="A737" s="26">
        <v>733</v>
      </c>
      <c r="B737" s="26" t="s">
        <v>532</v>
      </c>
      <c r="C737" s="26" t="s">
        <v>292</v>
      </c>
      <c r="D737" s="26" t="s">
        <v>1658</v>
      </c>
      <c r="E737" s="26" t="s">
        <v>1659</v>
      </c>
      <c r="F737" s="26"/>
      <c r="G737" s="26" t="s">
        <v>1811</v>
      </c>
      <c r="H737" s="26" t="s">
        <v>29</v>
      </c>
      <c r="I737" s="26">
        <v>197802</v>
      </c>
      <c r="J737" s="26" t="s">
        <v>1812</v>
      </c>
      <c r="K737" s="26">
        <v>199701</v>
      </c>
      <c r="L737" s="26">
        <v>22</v>
      </c>
      <c r="M737" s="25" t="s">
        <v>1784</v>
      </c>
      <c r="N737" s="26" t="s">
        <v>27</v>
      </c>
    </row>
    <row r="738" s="3" customFormat="1" customHeight="1" spans="1:14">
      <c r="A738" s="26">
        <v>734</v>
      </c>
      <c r="B738" s="26" t="s">
        <v>532</v>
      </c>
      <c r="C738" s="26" t="s">
        <v>292</v>
      </c>
      <c r="D738" s="26" t="s">
        <v>1658</v>
      </c>
      <c r="E738" s="26" t="s">
        <v>1659</v>
      </c>
      <c r="F738" s="26"/>
      <c r="G738" s="26" t="s">
        <v>1813</v>
      </c>
      <c r="H738" s="26" t="s">
        <v>29</v>
      </c>
      <c r="I738" s="26">
        <v>197409</v>
      </c>
      <c r="J738" s="26" t="s">
        <v>1814</v>
      </c>
      <c r="K738" s="26">
        <v>199308</v>
      </c>
      <c r="L738" s="26">
        <v>26</v>
      </c>
      <c r="M738" s="25" t="s">
        <v>1784</v>
      </c>
      <c r="N738" s="26" t="s">
        <v>27</v>
      </c>
    </row>
    <row r="739" s="3" customFormat="1" customHeight="1" spans="1:14">
      <c r="A739" s="26">
        <v>735</v>
      </c>
      <c r="B739" s="26" t="s">
        <v>532</v>
      </c>
      <c r="C739" s="26" t="s">
        <v>292</v>
      </c>
      <c r="D739" s="26" t="s">
        <v>1658</v>
      </c>
      <c r="E739" s="26" t="s">
        <v>1659</v>
      </c>
      <c r="F739" s="26"/>
      <c r="G739" s="26" t="s">
        <v>1815</v>
      </c>
      <c r="H739" s="26" t="s">
        <v>29</v>
      </c>
      <c r="I739" s="26">
        <v>198102</v>
      </c>
      <c r="J739" s="26" t="s">
        <v>1816</v>
      </c>
      <c r="K739" s="26">
        <v>200001</v>
      </c>
      <c r="L739" s="26">
        <v>20</v>
      </c>
      <c r="M739" s="25" t="s">
        <v>977</v>
      </c>
      <c r="N739" s="26" t="s">
        <v>27</v>
      </c>
    </row>
    <row r="740" s="7" customFormat="1" customHeight="1" spans="1:14">
      <c r="A740" s="26">
        <v>736</v>
      </c>
      <c r="B740" s="26" t="s">
        <v>532</v>
      </c>
      <c r="C740" s="26" t="s">
        <v>292</v>
      </c>
      <c r="D740" s="26" t="s">
        <v>1817</v>
      </c>
      <c r="E740" s="26" t="s">
        <v>1818</v>
      </c>
      <c r="F740" s="26"/>
      <c r="G740" s="26" t="s">
        <v>1819</v>
      </c>
      <c r="H740" s="26" t="s">
        <v>29</v>
      </c>
      <c r="I740" s="26" t="s">
        <v>1820</v>
      </c>
      <c r="J740" s="26" t="s">
        <v>1567</v>
      </c>
      <c r="K740" s="26">
        <v>199107</v>
      </c>
      <c r="L740" s="26">
        <v>29</v>
      </c>
      <c r="M740" s="25" t="s">
        <v>1821</v>
      </c>
      <c r="N740" s="26"/>
    </row>
    <row r="741" s="7" customFormat="1" customHeight="1" spans="1:14">
      <c r="A741" s="26">
        <v>737</v>
      </c>
      <c r="B741" s="26" t="s">
        <v>532</v>
      </c>
      <c r="C741" s="26" t="s">
        <v>292</v>
      </c>
      <c r="D741" s="26" t="s">
        <v>1817</v>
      </c>
      <c r="E741" s="26" t="s">
        <v>1818</v>
      </c>
      <c r="F741" s="26"/>
      <c r="G741" s="26" t="s">
        <v>1822</v>
      </c>
      <c r="H741" s="26" t="s">
        <v>22</v>
      </c>
      <c r="I741" s="26" t="s">
        <v>1823</v>
      </c>
      <c r="J741" s="26" t="s">
        <v>1240</v>
      </c>
      <c r="K741" s="26">
        <v>199107</v>
      </c>
      <c r="L741" s="26">
        <v>29</v>
      </c>
      <c r="M741" s="25" t="s">
        <v>1821</v>
      </c>
      <c r="N741" s="26"/>
    </row>
    <row r="742" s="7" customFormat="1" customHeight="1" spans="1:14">
      <c r="A742" s="26">
        <v>738</v>
      </c>
      <c r="B742" s="26" t="s">
        <v>532</v>
      </c>
      <c r="C742" s="26" t="s">
        <v>292</v>
      </c>
      <c r="D742" s="26" t="s">
        <v>1817</v>
      </c>
      <c r="E742" s="26" t="s">
        <v>1818</v>
      </c>
      <c r="F742" s="26"/>
      <c r="G742" s="26" t="s">
        <v>1824</v>
      </c>
      <c r="H742" s="26" t="s">
        <v>29</v>
      </c>
      <c r="I742" s="26" t="s">
        <v>1825</v>
      </c>
      <c r="J742" s="26" t="s">
        <v>1826</v>
      </c>
      <c r="K742" s="26">
        <v>1992007</v>
      </c>
      <c r="L742" s="26">
        <v>28</v>
      </c>
      <c r="M742" s="25" t="s">
        <v>1821</v>
      </c>
      <c r="N742" s="26"/>
    </row>
    <row r="743" s="7" customFormat="1" customHeight="1" spans="1:14">
      <c r="A743" s="26">
        <v>739</v>
      </c>
      <c r="B743" s="26" t="s">
        <v>532</v>
      </c>
      <c r="C743" s="26" t="s">
        <v>292</v>
      </c>
      <c r="D743" s="26" t="s">
        <v>1817</v>
      </c>
      <c r="E743" s="26" t="s">
        <v>1818</v>
      </c>
      <c r="F743" s="26"/>
      <c r="G743" s="26" t="s">
        <v>1827</v>
      </c>
      <c r="H743" s="26" t="s">
        <v>29</v>
      </c>
      <c r="I743" s="26" t="s">
        <v>1823</v>
      </c>
      <c r="J743" s="26" t="s">
        <v>1828</v>
      </c>
      <c r="K743" s="26">
        <v>199207</v>
      </c>
      <c r="L743" s="26">
        <v>28</v>
      </c>
      <c r="M743" s="25" t="s">
        <v>1821</v>
      </c>
      <c r="N743" s="26"/>
    </row>
    <row r="744" s="7" customFormat="1" customHeight="1" spans="1:14">
      <c r="A744" s="26">
        <v>740</v>
      </c>
      <c r="B744" s="26" t="s">
        <v>532</v>
      </c>
      <c r="C744" s="26" t="s">
        <v>292</v>
      </c>
      <c r="D744" s="26" t="s">
        <v>1817</v>
      </c>
      <c r="E744" s="26" t="s">
        <v>1818</v>
      </c>
      <c r="F744" s="26"/>
      <c r="G744" s="26" t="s">
        <v>1829</v>
      </c>
      <c r="H744" s="26" t="s">
        <v>29</v>
      </c>
      <c r="I744" s="26" t="s">
        <v>1830</v>
      </c>
      <c r="J744" s="26" t="s">
        <v>1831</v>
      </c>
      <c r="K744" s="26">
        <v>199307</v>
      </c>
      <c r="L744" s="26">
        <v>27</v>
      </c>
      <c r="M744" s="25" t="s">
        <v>796</v>
      </c>
      <c r="N744" s="26"/>
    </row>
    <row r="745" s="7" customFormat="1" customHeight="1" spans="1:14">
      <c r="A745" s="26">
        <v>741</v>
      </c>
      <c r="B745" s="26" t="s">
        <v>532</v>
      </c>
      <c r="C745" s="26" t="s">
        <v>292</v>
      </c>
      <c r="D745" s="26" t="s">
        <v>1817</v>
      </c>
      <c r="E745" s="26" t="s">
        <v>1818</v>
      </c>
      <c r="F745" s="26"/>
      <c r="G745" s="26" t="s">
        <v>1832</v>
      </c>
      <c r="H745" s="26" t="s">
        <v>29</v>
      </c>
      <c r="I745" s="26" t="s">
        <v>1833</v>
      </c>
      <c r="J745" s="26" t="s">
        <v>1834</v>
      </c>
      <c r="K745" s="26">
        <v>199507</v>
      </c>
      <c r="L745" s="26">
        <v>25</v>
      </c>
      <c r="M745" s="25" t="s">
        <v>1821</v>
      </c>
      <c r="N745" s="26"/>
    </row>
    <row r="746" s="7" customFormat="1" customHeight="1" spans="1:14">
      <c r="A746" s="26">
        <v>742</v>
      </c>
      <c r="B746" s="26" t="s">
        <v>532</v>
      </c>
      <c r="C746" s="26" t="s">
        <v>292</v>
      </c>
      <c r="D746" s="26" t="s">
        <v>1817</v>
      </c>
      <c r="E746" s="26" t="s">
        <v>1818</v>
      </c>
      <c r="F746" s="26"/>
      <c r="G746" s="26" t="s">
        <v>1835</v>
      </c>
      <c r="H746" s="26" t="s">
        <v>22</v>
      </c>
      <c r="I746" s="26" t="s">
        <v>1836</v>
      </c>
      <c r="J746" s="26" t="s">
        <v>1837</v>
      </c>
      <c r="K746" s="26">
        <v>199508</v>
      </c>
      <c r="L746" s="26">
        <v>25</v>
      </c>
      <c r="M746" s="25" t="s">
        <v>1821</v>
      </c>
      <c r="N746" s="26"/>
    </row>
    <row r="747" s="7" customFormat="1" customHeight="1" spans="1:14">
      <c r="A747" s="26">
        <v>743</v>
      </c>
      <c r="B747" s="26" t="s">
        <v>532</v>
      </c>
      <c r="C747" s="26" t="s">
        <v>292</v>
      </c>
      <c r="D747" s="26" t="s">
        <v>1817</v>
      </c>
      <c r="E747" s="26" t="s">
        <v>1818</v>
      </c>
      <c r="F747" s="26"/>
      <c r="G747" s="26" t="s">
        <v>1838</v>
      </c>
      <c r="H747" s="26" t="s">
        <v>22</v>
      </c>
      <c r="I747" s="26" t="s">
        <v>1839</v>
      </c>
      <c r="J747" s="26" t="s">
        <v>1840</v>
      </c>
      <c r="K747" s="26">
        <v>199508</v>
      </c>
      <c r="L747" s="26">
        <v>25</v>
      </c>
      <c r="M747" s="25" t="s">
        <v>1821</v>
      </c>
      <c r="N747" s="26"/>
    </row>
    <row r="748" s="7" customFormat="1" customHeight="1" spans="1:14">
      <c r="A748" s="26">
        <v>744</v>
      </c>
      <c r="B748" s="26" t="s">
        <v>532</v>
      </c>
      <c r="C748" s="26" t="s">
        <v>292</v>
      </c>
      <c r="D748" s="26" t="s">
        <v>1817</v>
      </c>
      <c r="E748" s="26" t="s">
        <v>1818</v>
      </c>
      <c r="F748" s="26"/>
      <c r="G748" s="26" t="s">
        <v>1841</v>
      </c>
      <c r="H748" s="26" t="s">
        <v>29</v>
      </c>
      <c r="I748" s="26" t="s">
        <v>1842</v>
      </c>
      <c r="J748" s="26" t="s">
        <v>1843</v>
      </c>
      <c r="K748" s="26">
        <v>199508</v>
      </c>
      <c r="L748" s="26">
        <v>25</v>
      </c>
      <c r="M748" s="25" t="s">
        <v>796</v>
      </c>
      <c r="N748" s="26"/>
    </row>
    <row r="749" s="7" customFormat="1" customHeight="1" spans="1:14">
      <c r="A749" s="26">
        <v>745</v>
      </c>
      <c r="B749" s="26" t="s">
        <v>532</v>
      </c>
      <c r="C749" s="26" t="s">
        <v>292</v>
      </c>
      <c r="D749" s="26" t="s">
        <v>1817</v>
      </c>
      <c r="E749" s="26" t="s">
        <v>1818</v>
      </c>
      <c r="F749" s="26"/>
      <c r="G749" s="26" t="s">
        <v>1844</v>
      </c>
      <c r="H749" s="26" t="s">
        <v>29</v>
      </c>
      <c r="I749" s="26" t="s">
        <v>1845</v>
      </c>
      <c r="J749" s="26" t="s">
        <v>1846</v>
      </c>
      <c r="K749" s="26">
        <v>199607</v>
      </c>
      <c r="L749" s="26">
        <v>24</v>
      </c>
      <c r="M749" s="25" t="s">
        <v>1821</v>
      </c>
      <c r="N749" s="26"/>
    </row>
    <row r="750" s="7" customFormat="1" customHeight="1" spans="1:14">
      <c r="A750" s="26">
        <v>746</v>
      </c>
      <c r="B750" s="26" t="s">
        <v>532</v>
      </c>
      <c r="C750" s="26" t="s">
        <v>292</v>
      </c>
      <c r="D750" s="26" t="s">
        <v>1817</v>
      </c>
      <c r="E750" s="26" t="s">
        <v>1818</v>
      </c>
      <c r="F750" s="26"/>
      <c r="G750" s="26" t="s">
        <v>1847</v>
      </c>
      <c r="H750" s="26" t="s">
        <v>22</v>
      </c>
      <c r="I750" s="26" t="s">
        <v>1848</v>
      </c>
      <c r="J750" s="26" t="s">
        <v>730</v>
      </c>
      <c r="K750" s="26">
        <v>199608</v>
      </c>
      <c r="L750" s="26">
        <v>24</v>
      </c>
      <c r="M750" s="25" t="s">
        <v>1821</v>
      </c>
      <c r="N750" s="26"/>
    </row>
    <row r="751" s="7" customFormat="1" customHeight="1" spans="1:14">
      <c r="A751" s="26">
        <v>747</v>
      </c>
      <c r="B751" s="26" t="s">
        <v>532</v>
      </c>
      <c r="C751" s="26" t="s">
        <v>292</v>
      </c>
      <c r="D751" s="26" t="s">
        <v>1817</v>
      </c>
      <c r="E751" s="26" t="s">
        <v>1818</v>
      </c>
      <c r="F751" s="26"/>
      <c r="G751" s="26" t="s">
        <v>1849</v>
      </c>
      <c r="H751" s="26" t="s">
        <v>29</v>
      </c>
      <c r="I751" s="26" t="s">
        <v>1850</v>
      </c>
      <c r="J751" s="26" t="s">
        <v>1567</v>
      </c>
      <c r="K751" s="26">
        <v>199609</v>
      </c>
      <c r="L751" s="26">
        <v>24</v>
      </c>
      <c r="M751" s="25" t="s">
        <v>1821</v>
      </c>
      <c r="N751" s="26"/>
    </row>
    <row r="752" s="7" customFormat="1" customHeight="1" spans="1:14">
      <c r="A752" s="26">
        <v>748</v>
      </c>
      <c r="B752" s="26" t="s">
        <v>532</v>
      </c>
      <c r="C752" s="26" t="s">
        <v>292</v>
      </c>
      <c r="D752" s="26" t="s">
        <v>1817</v>
      </c>
      <c r="E752" s="26" t="s">
        <v>1818</v>
      </c>
      <c r="F752" s="26"/>
      <c r="G752" s="26" t="s">
        <v>1851</v>
      </c>
      <c r="H752" s="26" t="s">
        <v>29</v>
      </c>
      <c r="I752" s="26" t="s">
        <v>1852</v>
      </c>
      <c r="J752" s="26" t="s">
        <v>1853</v>
      </c>
      <c r="K752" s="26">
        <v>199608</v>
      </c>
      <c r="L752" s="26">
        <v>24</v>
      </c>
      <c r="M752" s="25" t="s">
        <v>1821</v>
      </c>
      <c r="N752" s="26"/>
    </row>
    <row r="753" s="7" customFormat="1" customHeight="1" spans="1:14">
      <c r="A753" s="26">
        <v>749</v>
      </c>
      <c r="B753" s="26" t="s">
        <v>532</v>
      </c>
      <c r="C753" s="26" t="s">
        <v>292</v>
      </c>
      <c r="D753" s="26" t="s">
        <v>1817</v>
      </c>
      <c r="E753" s="26" t="s">
        <v>1818</v>
      </c>
      <c r="F753" s="26"/>
      <c r="G753" s="26" t="s">
        <v>1854</v>
      </c>
      <c r="H753" s="26" t="s">
        <v>22</v>
      </c>
      <c r="I753" s="26" t="s">
        <v>1855</v>
      </c>
      <c r="J753" s="26" t="s">
        <v>1856</v>
      </c>
      <c r="K753" s="26">
        <v>199708</v>
      </c>
      <c r="L753" s="26">
        <v>23</v>
      </c>
      <c r="M753" s="25" t="s">
        <v>1821</v>
      </c>
      <c r="N753" s="26"/>
    </row>
    <row r="754" s="7" customFormat="1" customHeight="1" spans="1:14">
      <c r="A754" s="26">
        <v>750</v>
      </c>
      <c r="B754" s="26" t="s">
        <v>532</v>
      </c>
      <c r="C754" s="26" t="s">
        <v>292</v>
      </c>
      <c r="D754" s="26" t="s">
        <v>1817</v>
      </c>
      <c r="E754" s="26" t="s">
        <v>1818</v>
      </c>
      <c r="F754" s="26"/>
      <c r="G754" s="26" t="s">
        <v>1857</v>
      </c>
      <c r="H754" s="26" t="s">
        <v>29</v>
      </c>
      <c r="I754" s="26" t="s">
        <v>1858</v>
      </c>
      <c r="J754" s="26" t="s">
        <v>1859</v>
      </c>
      <c r="K754" s="26">
        <v>199709</v>
      </c>
      <c r="L754" s="26">
        <v>23</v>
      </c>
      <c r="M754" s="25" t="s">
        <v>1821</v>
      </c>
      <c r="N754" s="26"/>
    </row>
    <row r="755" s="7" customFormat="1" customHeight="1" spans="1:14">
      <c r="A755" s="26">
        <v>751</v>
      </c>
      <c r="B755" s="26" t="s">
        <v>532</v>
      </c>
      <c r="C755" s="26" t="s">
        <v>292</v>
      </c>
      <c r="D755" s="26" t="s">
        <v>1817</v>
      </c>
      <c r="E755" s="26" t="s">
        <v>1818</v>
      </c>
      <c r="F755" s="26"/>
      <c r="G755" s="26" t="s">
        <v>1860</v>
      </c>
      <c r="H755" s="26" t="s">
        <v>29</v>
      </c>
      <c r="I755" s="26" t="s">
        <v>1861</v>
      </c>
      <c r="J755" s="26" t="s">
        <v>1636</v>
      </c>
      <c r="K755" s="26">
        <v>199707</v>
      </c>
      <c r="L755" s="26">
        <v>23</v>
      </c>
      <c r="M755" s="25" t="s">
        <v>796</v>
      </c>
      <c r="N755" s="26"/>
    </row>
    <row r="756" s="7" customFormat="1" customHeight="1" spans="1:14">
      <c r="A756" s="26">
        <v>752</v>
      </c>
      <c r="B756" s="26" t="s">
        <v>532</v>
      </c>
      <c r="C756" s="26" t="s">
        <v>292</v>
      </c>
      <c r="D756" s="26" t="s">
        <v>1817</v>
      </c>
      <c r="E756" s="26" t="s">
        <v>1818</v>
      </c>
      <c r="F756" s="26"/>
      <c r="G756" s="26" t="s">
        <v>1862</v>
      </c>
      <c r="H756" s="26" t="s">
        <v>22</v>
      </c>
      <c r="I756" s="26" t="s">
        <v>1863</v>
      </c>
      <c r="J756" s="26" t="s">
        <v>1033</v>
      </c>
      <c r="K756" s="26">
        <v>199808</v>
      </c>
      <c r="L756" s="26">
        <v>22</v>
      </c>
      <c r="M756" s="25" t="s">
        <v>1821</v>
      </c>
      <c r="N756" s="26"/>
    </row>
    <row r="757" s="7" customFormat="1" customHeight="1" spans="1:14">
      <c r="A757" s="26">
        <v>753</v>
      </c>
      <c r="B757" s="26" t="s">
        <v>532</v>
      </c>
      <c r="C757" s="26" t="s">
        <v>292</v>
      </c>
      <c r="D757" s="26" t="s">
        <v>1817</v>
      </c>
      <c r="E757" s="26" t="s">
        <v>1818</v>
      </c>
      <c r="F757" s="26"/>
      <c r="G757" s="26" t="s">
        <v>1864</v>
      </c>
      <c r="H757" s="26" t="s">
        <v>29</v>
      </c>
      <c r="I757" s="26" t="s">
        <v>1865</v>
      </c>
      <c r="J757" s="26" t="s">
        <v>1866</v>
      </c>
      <c r="K757" s="26">
        <v>199808</v>
      </c>
      <c r="L757" s="26">
        <v>22</v>
      </c>
      <c r="M757" s="25" t="s">
        <v>1821</v>
      </c>
      <c r="N757" s="26"/>
    </row>
    <row r="758" s="7" customFormat="1" customHeight="1" spans="1:14">
      <c r="A758" s="26">
        <v>754</v>
      </c>
      <c r="B758" s="26" t="s">
        <v>532</v>
      </c>
      <c r="C758" s="26" t="s">
        <v>292</v>
      </c>
      <c r="D758" s="26" t="s">
        <v>1817</v>
      </c>
      <c r="E758" s="26" t="s">
        <v>1818</v>
      </c>
      <c r="F758" s="26"/>
      <c r="G758" s="26" t="s">
        <v>1867</v>
      </c>
      <c r="H758" s="26" t="s">
        <v>22</v>
      </c>
      <c r="I758" s="26" t="s">
        <v>1868</v>
      </c>
      <c r="J758" s="26" t="s">
        <v>1869</v>
      </c>
      <c r="K758" s="26">
        <v>199808</v>
      </c>
      <c r="L758" s="26">
        <v>22</v>
      </c>
      <c r="M758" s="25" t="s">
        <v>796</v>
      </c>
      <c r="N758" s="26"/>
    </row>
    <row r="759" s="7" customFormat="1" customHeight="1" spans="1:14">
      <c r="A759" s="26">
        <v>755</v>
      </c>
      <c r="B759" s="26" t="s">
        <v>532</v>
      </c>
      <c r="C759" s="26" t="s">
        <v>292</v>
      </c>
      <c r="D759" s="26" t="s">
        <v>1817</v>
      </c>
      <c r="E759" s="26" t="s">
        <v>1818</v>
      </c>
      <c r="F759" s="26"/>
      <c r="G759" s="26" t="s">
        <v>1870</v>
      </c>
      <c r="H759" s="26" t="s">
        <v>29</v>
      </c>
      <c r="I759" s="26" t="s">
        <v>1871</v>
      </c>
      <c r="J759" s="26" t="s">
        <v>1872</v>
      </c>
      <c r="K759" s="26">
        <v>199808</v>
      </c>
      <c r="L759" s="26">
        <v>22</v>
      </c>
      <c r="M759" s="25" t="s">
        <v>796</v>
      </c>
      <c r="N759" s="26"/>
    </row>
    <row r="760" s="7" customFormat="1" customHeight="1" spans="1:14">
      <c r="A760" s="26">
        <v>756</v>
      </c>
      <c r="B760" s="26" t="s">
        <v>532</v>
      </c>
      <c r="C760" s="26" t="s">
        <v>292</v>
      </c>
      <c r="D760" s="26" t="s">
        <v>1817</v>
      </c>
      <c r="E760" s="26" t="s">
        <v>1818</v>
      </c>
      <c r="F760" s="26"/>
      <c r="G760" s="26" t="s">
        <v>1873</v>
      </c>
      <c r="H760" s="26" t="s">
        <v>22</v>
      </c>
      <c r="I760" s="26" t="s">
        <v>1874</v>
      </c>
      <c r="J760" s="26" t="s">
        <v>1875</v>
      </c>
      <c r="K760" s="26">
        <v>199909</v>
      </c>
      <c r="L760" s="26">
        <v>21</v>
      </c>
      <c r="M760" s="25" t="s">
        <v>1821</v>
      </c>
      <c r="N760" s="26"/>
    </row>
    <row r="761" s="7" customFormat="1" customHeight="1" spans="1:14">
      <c r="A761" s="26">
        <v>757</v>
      </c>
      <c r="B761" s="26" t="s">
        <v>532</v>
      </c>
      <c r="C761" s="26" t="s">
        <v>292</v>
      </c>
      <c r="D761" s="26" t="s">
        <v>1817</v>
      </c>
      <c r="E761" s="26" t="s">
        <v>1818</v>
      </c>
      <c r="F761" s="26"/>
      <c r="G761" s="26" t="s">
        <v>1876</v>
      </c>
      <c r="H761" s="26" t="s">
        <v>22</v>
      </c>
      <c r="I761" s="26" t="s">
        <v>1877</v>
      </c>
      <c r="J761" s="26" t="s">
        <v>1878</v>
      </c>
      <c r="K761" s="26">
        <v>199908</v>
      </c>
      <c r="L761" s="26">
        <v>21</v>
      </c>
      <c r="M761" s="25" t="s">
        <v>1821</v>
      </c>
      <c r="N761" s="26"/>
    </row>
    <row r="762" s="7" customFormat="1" customHeight="1" spans="1:14">
      <c r="A762" s="26">
        <v>758</v>
      </c>
      <c r="B762" s="26" t="s">
        <v>532</v>
      </c>
      <c r="C762" s="26" t="s">
        <v>292</v>
      </c>
      <c r="D762" s="26" t="s">
        <v>1817</v>
      </c>
      <c r="E762" s="26" t="s">
        <v>1818</v>
      </c>
      <c r="F762" s="26"/>
      <c r="G762" s="26" t="s">
        <v>1879</v>
      </c>
      <c r="H762" s="26" t="s">
        <v>29</v>
      </c>
      <c r="I762" s="26" t="s">
        <v>1877</v>
      </c>
      <c r="J762" s="26" t="s">
        <v>1880</v>
      </c>
      <c r="K762" s="26">
        <v>199909</v>
      </c>
      <c r="L762" s="26">
        <v>21</v>
      </c>
      <c r="M762" s="25" t="s">
        <v>1821</v>
      </c>
      <c r="N762" s="26"/>
    </row>
    <row r="763" s="7" customFormat="1" customHeight="1" spans="1:14">
      <c r="A763" s="26">
        <v>759</v>
      </c>
      <c r="B763" s="26" t="s">
        <v>532</v>
      </c>
      <c r="C763" s="26" t="s">
        <v>292</v>
      </c>
      <c r="D763" s="26" t="s">
        <v>1817</v>
      </c>
      <c r="E763" s="26" t="s">
        <v>1818</v>
      </c>
      <c r="F763" s="26"/>
      <c r="G763" s="26" t="s">
        <v>1881</v>
      </c>
      <c r="H763" s="26" t="s">
        <v>29</v>
      </c>
      <c r="I763" s="26" t="s">
        <v>1882</v>
      </c>
      <c r="J763" s="26" t="s">
        <v>1883</v>
      </c>
      <c r="K763" s="26">
        <v>199906</v>
      </c>
      <c r="L763" s="26">
        <v>21</v>
      </c>
      <c r="M763" s="25" t="s">
        <v>1821</v>
      </c>
      <c r="N763" s="26"/>
    </row>
    <row r="764" s="7" customFormat="1" customHeight="1" spans="1:14">
      <c r="A764" s="26">
        <v>760</v>
      </c>
      <c r="B764" s="26" t="s">
        <v>532</v>
      </c>
      <c r="C764" s="26" t="s">
        <v>292</v>
      </c>
      <c r="D764" s="26" t="s">
        <v>1817</v>
      </c>
      <c r="E764" s="26" t="s">
        <v>1818</v>
      </c>
      <c r="F764" s="26"/>
      <c r="G764" s="26" t="s">
        <v>1884</v>
      </c>
      <c r="H764" s="26" t="s">
        <v>22</v>
      </c>
      <c r="I764" s="26" t="s">
        <v>1885</v>
      </c>
      <c r="J764" s="26" t="s">
        <v>1886</v>
      </c>
      <c r="K764" s="26">
        <v>199909</v>
      </c>
      <c r="L764" s="26">
        <v>21</v>
      </c>
      <c r="M764" s="25" t="s">
        <v>796</v>
      </c>
      <c r="N764" s="26"/>
    </row>
    <row r="765" s="7" customFormat="1" customHeight="1" spans="1:14">
      <c r="A765" s="26">
        <v>761</v>
      </c>
      <c r="B765" s="26" t="s">
        <v>532</v>
      </c>
      <c r="C765" s="26" t="s">
        <v>292</v>
      </c>
      <c r="D765" s="26" t="s">
        <v>1817</v>
      </c>
      <c r="E765" s="26" t="s">
        <v>1818</v>
      </c>
      <c r="F765" s="26"/>
      <c r="G765" s="26" t="s">
        <v>1887</v>
      </c>
      <c r="H765" s="26" t="s">
        <v>29</v>
      </c>
      <c r="I765" s="26" t="s">
        <v>1888</v>
      </c>
      <c r="J765" s="26" t="s">
        <v>1028</v>
      </c>
      <c r="K765" s="26">
        <v>199908</v>
      </c>
      <c r="L765" s="26">
        <v>21</v>
      </c>
      <c r="M765" s="25" t="s">
        <v>808</v>
      </c>
      <c r="N765" s="26"/>
    </row>
    <row r="766" s="7" customFormat="1" customHeight="1" spans="1:14">
      <c r="A766" s="26">
        <v>762</v>
      </c>
      <c r="B766" s="26" t="s">
        <v>532</v>
      </c>
      <c r="C766" s="26" t="s">
        <v>292</v>
      </c>
      <c r="D766" s="26" t="s">
        <v>1817</v>
      </c>
      <c r="E766" s="26" t="s">
        <v>1818</v>
      </c>
      <c r="F766" s="26"/>
      <c r="G766" s="26" t="s">
        <v>1889</v>
      </c>
      <c r="H766" s="26" t="s">
        <v>29</v>
      </c>
      <c r="I766" s="26" t="s">
        <v>1890</v>
      </c>
      <c r="J766" s="26" t="s">
        <v>1891</v>
      </c>
      <c r="K766" s="26">
        <v>199909</v>
      </c>
      <c r="L766" s="26">
        <v>21</v>
      </c>
      <c r="M766" s="25" t="s">
        <v>808</v>
      </c>
      <c r="N766" s="26"/>
    </row>
    <row r="767" s="7" customFormat="1" customHeight="1" spans="1:14">
      <c r="A767" s="26">
        <v>763</v>
      </c>
      <c r="B767" s="26" t="s">
        <v>532</v>
      </c>
      <c r="C767" s="26" t="s">
        <v>292</v>
      </c>
      <c r="D767" s="26" t="s">
        <v>1817</v>
      </c>
      <c r="E767" s="26" t="s">
        <v>1818</v>
      </c>
      <c r="F767" s="26"/>
      <c r="G767" s="26" t="s">
        <v>1892</v>
      </c>
      <c r="H767" s="26" t="s">
        <v>29</v>
      </c>
      <c r="I767" s="26" t="s">
        <v>1893</v>
      </c>
      <c r="J767" s="26" t="s">
        <v>1828</v>
      </c>
      <c r="K767" s="26">
        <v>200008</v>
      </c>
      <c r="L767" s="26">
        <v>20</v>
      </c>
      <c r="M767" s="25" t="s">
        <v>1821</v>
      </c>
      <c r="N767" s="26"/>
    </row>
    <row r="768" s="7" customFormat="1" customHeight="1" spans="1:14">
      <c r="A768" s="26">
        <v>764</v>
      </c>
      <c r="B768" s="26" t="s">
        <v>532</v>
      </c>
      <c r="C768" s="26" t="s">
        <v>292</v>
      </c>
      <c r="D768" s="26" t="s">
        <v>1817</v>
      </c>
      <c r="E768" s="26" t="s">
        <v>1818</v>
      </c>
      <c r="F768" s="26"/>
      <c r="G768" s="26" t="s">
        <v>1894</v>
      </c>
      <c r="H768" s="26" t="s">
        <v>29</v>
      </c>
      <c r="I768" s="26" t="s">
        <v>1895</v>
      </c>
      <c r="J768" s="26" t="s">
        <v>1482</v>
      </c>
      <c r="K768" s="26">
        <v>200008</v>
      </c>
      <c r="L768" s="26">
        <v>20</v>
      </c>
      <c r="M768" s="25" t="s">
        <v>1821</v>
      </c>
      <c r="N768" s="26"/>
    </row>
    <row r="769" s="7" customFormat="1" customHeight="1" spans="1:14">
      <c r="A769" s="26">
        <v>765</v>
      </c>
      <c r="B769" s="26" t="s">
        <v>532</v>
      </c>
      <c r="C769" s="26" t="s">
        <v>292</v>
      </c>
      <c r="D769" s="26" t="s">
        <v>1817</v>
      </c>
      <c r="E769" s="26" t="s">
        <v>1818</v>
      </c>
      <c r="F769" s="26"/>
      <c r="G769" s="26" t="s">
        <v>1896</v>
      </c>
      <c r="H769" s="26" t="s">
        <v>29</v>
      </c>
      <c r="I769" s="26" t="s">
        <v>1897</v>
      </c>
      <c r="J769" s="26" t="s">
        <v>1499</v>
      </c>
      <c r="K769" s="26">
        <v>200008</v>
      </c>
      <c r="L769" s="26">
        <v>20</v>
      </c>
      <c r="M769" s="25" t="s">
        <v>796</v>
      </c>
      <c r="N769" s="26"/>
    </row>
    <row r="770" s="8" customFormat="1" customHeight="1" spans="1:14">
      <c r="A770" s="26">
        <v>766</v>
      </c>
      <c r="B770" s="26" t="s">
        <v>532</v>
      </c>
      <c r="C770" s="26" t="s">
        <v>292</v>
      </c>
      <c r="D770" s="26" t="s">
        <v>1658</v>
      </c>
      <c r="E770" s="26" t="s">
        <v>1898</v>
      </c>
      <c r="F770" s="26"/>
      <c r="G770" s="26" t="s">
        <v>1899</v>
      </c>
      <c r="H770" s="26" t="s">
        <v>22</v>
      </c>
      <c r="I770" s="26">
        <v>29465</v>
      </c>
      <c r="J770" s="26" t="s">
        <v>1900</v>
      </c>
      <c r="K770" s="26">
        <v>36404</v>
      </c>
      <c r="L770" s="26">
        <v>20</v>
      </c>
      <c r="M770" s="25" t="s">
        <v>860</v>
      </c>
      <c r="N770" s="26" t="s">
        <v>27</v>
      </c>
    </row>
    <row r="771" s="8" customFormat="1" customHeight="1" spans="1:14">
      <c r="A771" s="26">
        <v>767</v>
      </c>
      <c r="B771" s="26" t="s">
        <v>532</v>
      </c>
      <c r="C771" s="26" t="s">
        <v>292</v>
      </c>
      <c r="D771" s="26" t="s">
        <v>1658</v>
      </c>
      <c r="E771" s="26" t="s">
        <v>1898</v>
      </c>
      <c r="F771" s="26"/>
      <c r="G771" s="26" t="s">
        <v>1901</v>
      </c>
      <c r="H771" s="26" t="s">
        <v>29</v>
      </c>
      <c r="I771" s="26">
        <v>29037</v>
      </c>
      <c r="J771" s="26" t="s">
        <v>837</v>
      </c>
      <c r="K771" s="26">
        <v>35977</v>
      </c>
      <c r="L771" s="26">
        <v>22</v>
      </c>
      <c r="M771" s="25" t="s">
        <v>1591</v>
      </c>
      <c r="N771" s="26" t="s">
        <v>27</v>
      </c>
    </row>
    <row r="772" s="8" customFormat="1" customHeight="1" spans="1:14">
      <c r="A772" s="26">
        <v>768</v>
      </c>
      <c r="B772" s="26" t="s">
        <v>532</v>
      </c>
      <c r="C772" s="26" t="s">
        <v>292</v>
      </c>
      <c r="D772" s="26" t="s">
        <v>1658</v>
      </c>
      <c r="E772" s="26" t="s">
        <v>1898</v>
      </c>
      <c r="F772" s="26"/>
      <c r="G772" s="26" t="s">
        <v>1902</v>
      </c>
      <c r="H772" s="26" t="s">
        <v>22</v>
      </c>
      <c r="I772" s="26">
        <v>29556</v>
      </c>
      <c r="J772" s="26" t="s">
        <v>1903</v>
      </c>
      <c r="K772" s="26">
        <v>35977</v>
      </c>
      <c r="L772" s="26">
        <v>22</v>
      </c>
      <c r="M772" s="25" t="s">
        <v>860</v>
      </c>
      <c r="N772" s="26" t="s">
        <v>27</v>
      </c>
    </row>
    <row r="773" s="8" customFormat="1" customHeight="1" spans="1:14">
      <c r="A773" s="26">
        <v>769</v>
      </c>
      <c r="B773" s="26" t="s">
        <v>532</v>
      </c>
      <c r="C773" s="26" t="s">
        <v>292</v>
      </c>
      <c r="D773" s="26" t="s">
        <v>1658</v>
      </c>
      <c r="E773" s="26" t="s">
        <v>1898</v>
      </c>
      <c r="F773" s="26"/>
      <c r="G773" s="26" t="s">
        <v>1904</v>
      </c>
      <c r="H773" s="26" t="s">
        <v>22</v>
      </c>
      <c r="I773" s="26">
        <v>26999</v>
      </c>
      <c r="J773" s="26" t="s">
        <v>1905</v>
      </c>
      <c r="K773" s="26">
        <v>33786</v>
      </c>
      <c r="L773" s="26">
        <v>28</v>
      </c>
      <c r="M773" s="25" t="s">
        <v>860</v>
      </c>
      <c r="N773" s="26" t="s">
        <v>27</v>
      </c>
    </row>
    <row r="774" s="8" customFormat="1" customHeight="1" spans="1:14">
      <c r="A774" s="26">
        <v>770</v>
      </c>
      <c r="B774" s="26" t="s">
        <v>532</v>
      </c>
      <c r="C774" s="26" t="s">
        <v>292</v>
      </c>
      <c r="D774" s="26" t="s">
        <v>1658</v>
      </c>
      <c r="E774" s="26" t="s">
        <v>1898</v>
      </c>
      <c r="F774" s="26"/>
      <c r="G774" s="26" t="s">
        <v>1906</v>
      </c>
      <c r="H774" s="26" t="s">
        <v>29</v>
      </c>
      <c r="I774" s="26">
        <v>27426</v>
      </c>
      <c r="J774" s="26" t="s">
        <v>1907</v>
      </c>
      <c r="K774" s="26">
        <v>35582</v>
      </c>
      <c r="L774" s="26">
        <v>23</v>
      </c>
      <c r="M774" s="25" t="s">
        <v>860</v>
      </c>
      <c r="N774" s="26" t="s">
        <v>27</v>
      </c>
    </row>
    <row r="775" s="8" customFormat="1" customHeight="1" spans="1:15">
      <c r="A775" s="26">
        <v>771</v>
      </c>
      <c r="B775" s="26" t="s">
        <v>532</v>
      </c>
      <c r="C775" s="26" t="s">
        <v>292</v>
      </c>
      <c r="D775" s="26" t="s">
        <v>1658</v>
      </c>
      <c r="E775" s="26" t="s">
        <v>1898</v>
      </c>
      <c r="F775" s="26"/>
      <c r="G775" s="26" t="s">
        <v>1908</v>
      </c>
      <c r="H775" s="26" t="s">
        <v>29</v>
      </c>
      <c r="I775" s="26">
        <v>27851</v>
      </c>
      <c r="J775" s="26" t="s">
        <v>1909</v>
      </c>
      <c r="K775" s="26">
        <v>36708</v>
      </c>
      <c r="L775" s="26">
        <v>20</v>
      </c>
      <c r="M775" s="25" t="s">
        <v>860</v>
      </c>
      <c r="N775" s="26" t="s">
        <v>27</v>
      </c>
      <c r="O775" s="29"/>
    </row>
    <row r="776" s="8" customFormat="1" customHeight="1" spans="1:14">
      <c r="A776" s="26">
        <v>772</v>
      </c>
      <c r="B776" s="26" t="s">
        <v>532</v>
      </c>
      <c r="C776" s="26" t="s">
        <v>292</v>
      </c>
      <c r="D776" s="26" t="s">
        <v>1658</v>
      </c>
      <c r="E776" s="26" t="s">
        <v>1898</v>
      </c>
      <c r="F776" s="26"/>
      <c r="G776" s="26" t="s">
        <v>1910</v>
      </c>
      <c r="H776" s="26" t="s">
        <v>29</v>
      </c>
      <c r="I776" s="26">
        <v>27120</v>
      </c>
      <c r="J776" s="26" t="s">
        <v>1911</v>
      </c>
      <c r="K776" s="26">
        <v>35247</v>
      </c>
      <c r="L776" s="26">
        <v>24</v>
      </c>
      <c r="M776" s="25" t="s">
        <v>860</v>
      </c>
      <c r="N776" s="26" t="s">
        <v>27</v>
      </c>
    </row>
    <row r="777" s="8" customFormat="1" customHeight="1" spans="1:14">
      <c r="A777" s="26">
        <v>773</v>
      </c>
      <c r="B777" s="26" t="s">
        <v>532</v>
      </c>
      <c r="C777" s="26" t="s">
        <v>292</v>
      </c>
      <c r="D777" s="26" t="s">
        <v>1658</v>
      </c>
      <c r="E777" s="26" t="s">
        <v>1898</v>
      </c>
      <c r="F777" s="26"/>
      <c r="G777" s="26" t="s">
        <v>1912</v>
      </c>
      <c r="H777" s="26" t="s">
        <v>22</v>
      </c>
      <c r="I777" s="26">
        <v>27760</v>
      </c>
      <c r="J777" s="26" t="s">
        <v>1913</v>
      </c>
      <c r="K777" s="26">
        <v>34516</v>
      </c>
      <c r="L777" s="26">
        <v>26</v>
      </c>
      <c r="M777" s="25" t="s">
        <v>860</v>
      </c>
      <c r="N777" s="26" t="s">
        <v>27</v>
      </c>
    </row>
    <row r="778" s="8" customFormat="1" customHeight="1" spans="1:15">
      <c r="A778" s="26">
        <v>774</v>
      </c>
      <c r="B778" s="26" t="s">
        <v>532</v>
      </c>
      <c r="C778" s="26" t="s">
        <v>292</v>
      </c>
      <c r="D778" s="26" t="s">
        <v>1658</v>
      </c>
      <c r="E778" s="26" t="s">
        <v>1898</v>
      </c>
      <c r="F778" s="26"/>
      <c r="G778" s="26" t="s">
        <v>1914</v>
      </c>
      <c r="H778" s="26" t="s">
        <v>22</v>
      </c>
      <c r="I778" s="26">
        <v>28764</v>
      </c>
      <c r="J778" s="26" t="s">
        <v>1915</v>
      </c>
      <c r="K778" s="26">
        <v>35612</v>
      </c>
      <c r="L778" s="26">
        <v>23</v>
      </c>
      <c r="M778" s="25" t="s">
        <v>860</v>
      </c>
      <c r="N778" s="26" t="s">
        <v>27</v>
      </c>
      <c r="O778" s="29"/>
    </row>
    <row r="779" s="8" customFormat="1" customHeight="1" spans="1:14">
      <c r="A779" s="26">
        <v>775</v>
      </c>
      <c r="B779" s="26" t="s">
        <v>532</v>
      </c>
      <c r="C779" s="26" t="s">
        <v>292</v>
      </c>
      <c r="D779" s="26" t="s">
        <v>1658</v>
      </c>
      <c r="E779" s="26" t="s">
        <v>1898</v>
      </c>
      <c r="F779" s="26"/>
      <c r="G779" s="26" t="s">
        <v>1916</v>
      </c>
      <c r="H779" s="26" t="s">
        <v>22</v>
      </c>
      <c r="I779" s="26">
        <v>29809</v>
      </c>
      <c r="J779" s="26" t="s">
        <v>1917</v>
      </c>
      <c r="K779" s="26">
        <v>36708</v>
      </c>
      <c r="L779" s="26">
        <v>20</v>
      </c>
      <c r="M779" s="25" t="s">
        <v>1591</v>
      </c>
      <c r="N779" s="26" t="s">
        <v>27</v>
      </c>
    </row>
    <row r="780" s="8" customFormat="1" customHeight="1" spans="1:14">
      <c r="A780" s="26">
        <v>776</v>
      </c>
      <c r="B780" s="26" t="s">
        <v>532</v>
      </c>
      <c r="C780" s="26" t="s">
        <v>292</v>
      </c>
      <c r="D780" s="26" t="s">
        <v>1658</v>
      </c>
      <c r="E780" s="26" t="s">
        <v>1898</v>
      </c>
      <c r="F780" s="26"/>
      <c r="G780" s="26" t="s">
        <v>1918</v>
      </c>
      <c r="H780" s="26" t="s">
        <v>22</v>
      </c>
      <c r="I780" s="26">
        <v>25082</v>
      </c>
      <c r="J780" s="26" t="s">
        <v>1919</v>
      </c>
      <c r="K780" s="26">
        <v>36404</v>
      </c>
      <c r="L780" s="26">
        <v>21</v>
      </c>
      <c r="M780" s="25" t="s">
        <v>1591</v>
      </c>
      <c r="N780" s="26" t="s">
        <v>27</v>
      </c>
    </row>
    <row r="781" s="8" customFormat="1" customHeight="1" spans="1:14">
      <c r="A781" s="26">
        <v>777</v>
      </c>
      <c r="B781" s="26" t="s">
        <v>532</v>
      </c>
      <c r="C781" s="26" t="s">
        <v>292</v>
      </c>
      <c r="D781" s="26" t="s">
        <v>1658</v>
      </c>
      <c r="E781" s="26" t="s">
        <v>1898</v>
      </c>
      <c r="F781" s="26"/>
      <c r="G781" s="26" t="s">
        <v>1920</v>
      </c>
      <c r="H781" s="26" t="s">
        <v>22</v>
      </c>
      <c r="I781" s="26">
        <v>25903</v>
      </c>
      <c r="J781" s="26" t="s">
        <v>1921</v>
      </c>
      <c r="K781" s="26">
        <v>33025</v>
      </c>
      <c r="L781" s="26">
        <v>30</v>
      </c>
      <c r="M781" s="25" t="s">
        <v>860</v>
      </c>
      <c r="N781" s="26" t="s">
        <v>27</v>
      </c>
    </row>
    <row r="782" s="8" customFormat="1" customHeight="1" spans="1:14">
      <c r="A782" s="26">
        <v>778</v>
      </c>
      <c r="B782" s="26" t="s">
        <v>532</v>
      </c>
      <c r="C782" s="26" t="s">
        <v>292</v>
      </c>
      <c r="D782" s="26" t="s">
        <v>1658</v>
      </c>
      <c r="E782" s="26" t="s">
        <v>1898</v>
      </c>
      <c r="F782" s="26"/>
      <c r="G782" s="26" t="s">
        <v>1922</v>
      </c>
      <c r="H782" s="26" t="s">
        <v>22</v>
      </c>
      <c r="I782" s="26">
        <v>27760</v>
      </c>
      <c r="J782" s="26" t="s">
        <v>1810</v>
      </c>
      <c r="K782" s="26">
        <v>34881</v>
      </c>
      <c r="L782" s="26">
        <v>26</v>
      </c>
      <c r="M782" s="25" t="s">
        <v>860</v>
      </c>
      <c r="N782" s="26" t="s">
        <v>27</v>
      </c>
    </row>
    <row r="783" s="8" customFormat="1" customHeight="1" spans="1:14">
      <c r="A783" s="26">
        <v>779</v>
      </c>
      <c r="B783" s="26" t="s">
        <v>532</v>
      </c>
      <c r="C783" s="26" t="s">
        <v>292</v>
      </c>
      <c r="D783" s="26" t="s">
        <v>1658</v>
      </c>
      <c r="E783" s="26" t="s">
        <v>1898</v>
      </c>
      <c r="F783" s="26"/>
      <c r="G783" s="26" t="s">
        <v>1923</v>
      </c>
      <c r="H783" s="26" t="s">
        <v>22</v>
      </c>
      <c r="I783" s="26">
        <v>27668</v>
      </c>
      <c r="J783" s="26" t="s">
        <v>1924</v>
      </c>
      <c r="K783" s="26">
        <v>35612</v>
      </c>
      <c r="L783" s="26">
        <v>23</v>
      </c>
      <c r="M783" s="25" t="s">
        <v>860</v>
      </c>
      <c r="N783" s="26" t="s">
        <v>27</v>
      </c>
    </row>
    <row r="784" s="8" customFormat="1" customHeight="1" spans="1:14">
      <c r="A784" s="26">
        <v>780</v>
      </c>
      <c r="B784" s="26" t="s">
        <v>532</v>
      </c>
      <c r="C784" s="26" t="s">
        <v>292</v>
      </c>
      <c r="D784" s="26" t="s">
        <v>1658</v>
      </c>
      <c r="E784" s="26" t="s">
        <v>1898</v>
      </c>
      <c r="F784" s="26"/>
      <c r="G784" s="26" t="s">
        <v>1925</v>
      </c>
      <c r="H784" s="26" t="s">
        <v>22</v>
      </c>
      <c r="I784" s="26">
        <v>27242</v>
      </c>
      <c r="J784" s="26" t="s">
        <v>1926</v>
      </c>
      <c r="K784" s="26">
        <v>35247</v>
      </c>
      <c r="L784" s="26">
        <v>24</v>
      </c>
      <c r="M784" s="25" t="s">
        <v>860</v>
      </c>
      <c r="N784" s="26" t="s">
        <v>27</v>
      </c>
    </row>
    <row r="785" s="8" customFormat="1" customHeight="1" spans="1:14">
      <c r="A785" s="26">
        <v>781</v>
      </c>
      <c r="B785" s="26" t="s">
        <v>532</v>
      </c>
      <c r="C785" s="26" t="s">
        <v>292</v>
      </c>
      <c r="D785" s="26" t="s">
        <v>1658</v>
      </c>
      <c r="E785" s="26" t="s">
        <v>1898</v>
      </c>
      <c r="F785" s="26"/>
      <c r="G785" s="26" t="s">
        <v>1927</v>
      </c>
      <c r="H785" s="26" t="s">
        <v>22</v>
      </c>
      <c r="I785" s="26">
        <v>25565</v>
      </c>
      <c r="J785" s="26" t="s">
        <v>1928</v>
      </c>
      <c r="K785" s="26">
        <v>33786</v>
      </c>
      <c r="L785" s="26">
        <v>28</v>
      </c>
      <c r="M785" s="25" t="s">
        <v>860</v>
      </c>
      <c r="N785" s="26" t="s">
        <v>27</v>
      </c>
    </row>
    <row r="786" s="8" customFormat="1" customHeight="1" spans="1:14">
      <c r="A786" s="26">
        <v>782</v>
      </c>
      <c r="B786" s="26" t="s">
        <v>532</v>
      </c>
      <c r="C786" s="26" t="s">
        <v>292</v>
      </c>
      <c r="D786" s="26" t="s">
        <v>1658</v>
      </c>
      <c r="E786" s="26" t="s">
        <v>1898</v>
      </c>
      <c r="F786" s="26"/>
      <c r="G786" s="26" t="s">
        <v>1929</v>
      </c>
      <c r="H786" s="26" t="s">
        <v>22</v>
      </c>
      <c r="I786" s="26">
        <v>26420</v>
      </c>
      <c r="J786" s="26" t="s">
        <v>204</v>
      </c>
      <c r="K786" s="26">
        <v>33420</v>
      </c>
      <c r="L786" s="26">
        <v>29</v>
      </c>
      <c r="M786" s="25" t="s">
        <v>1584</v>
      </c>
      <c r="N786" s="26" t="s">
        <v>27</v>
      </c>
    </row>
    <row r="787" s="8" customFormat="1" customHeight="1" spans="1:14">
      <c r="A787" s="26">
        <v>783</v>
      </c>
      <c r="B787" s="26" t="s">
        <v>532</v>
      </c>
      <c r="C787" s="26" t="s">
        <v>292</v>
      </c>
      <c r="D787" s="26" t="s">
        <v>1658</v>
      </c>
      <c r="E787" s="26" t="s">
        <v>1898</v>
      </c>
      <c r="F787" s="26"/>
      <c r="G787" s="26" t="s">
        <v>1930</v>
      </c>
      <c r="H787" s="26" t="s">
        <v>22</v>
      </c>
      <c r="I787" s="26">
        <v>27908</v>
      </c>
      <c r="J787" s="26" t="s">
        <v>1931</v>
      </c>
      <c r="K787" s="26">
        <v>35977</v>
      </c>
      <c r="L787" s="26">
        <v>22</v>
      </c>
      <c r="M787" s="25" t="s">
        <v>860</v>
      </c>
      <c r="N787" s="26" t="s">
        <v>27</v>
      </c>
    </row>
    <row r="788" s="8" customFormat="1" customHeight="1" spans="1:14">
      <c r="A788" s="26">
        <v>784</v>
      </c>
      <c r="B788" s="26" t="s">
        <v>532</v>
      </c>
      <c r="C788" s="26" t="s">
        <v>292</v>
      </c>
      <c r="D788" s="26" t="s">
        <v>1658</v>
      </c>
      <c r="E788" s="26" t="s">
        <v>1898</v>
      </c>
      <c r="F788" s="26"/>
      <c r="G788" s="26" t="s">
        <v>1932</v>
      </c>
      <c r="H788" s="26" t="s">
        <v>29</v>
      </c>
      <c r="I788" s="26">
        <v>25477</v>
      </c>
      <c r="J788" s="26" t="s">
        <v>1933</v>
      </c>
      <c r="K788" s="26">
        <v>33420</v>
      </c>
      <c r="L788" s="26">
        <v>29</v>
      </c>
      <c r="M788" s="25" t="s">
        <v>1934</v>
      </c>
      <c r="N788" s="26" t="s">
        <v>27</v>
      </c>
    </row>
    <row r="789" s="8" customFormat="1" customHeight="1" spans="1:14">
      <c r="A789" s="26">
        <v>785</v>
      </c>
      <c r="B789" s="26" t="s">
        <v>532</v>
      </c>
      <c r="C789" s="26" t="s">
        <v>292</v>
      </c>
      <c r="D789" s="26" t="s">
        <v>1658</v>
      </c>
      <c r="E789" s="26" t="s">
        <v>1898</v>
      </c>
      <c r="F789" s="26"/>
      <c r="G789" s="26" t="s">
        <v>1935</v>
      </c>
      <c r="H789" s="26" t="s">
        <v>29</v>
      </c>
      <c r="I789" s="26">
        <v>27454</v>
      </c>
      <c r="J789" s="26" t="s">
        <v>720</v>
      </c>
      <c r="K789" s="26">
        <v>34151</v>
      </c>
      <c r="L789" s="26">
        <v>27</v>
      </c>
      <c r="M789" s="25" t="s">
        <v>1591</v>
      </c>
      <c r="N789" s="26" t="s">
        <v>27</v>
      </c>
    </row>
    <row r="790" s="8" customFormat="1" customHeight="1" spans="1:14">
      <c r="A790" s="26">
        <v>786</v>
      </c>
      <c r="B790" s="26" t="s">
        <v>532</v>
      </c>
      <c r="C790" s="26" t="s">
        <v>292</v>
      </c>
      <c r="D790" s="26" t="s">
        <v>1658</v>
      </c>
      <c r="E790" s="26" t="s">
        <v>1898</v>
      </c>
      <c r="F790" s="26"/>
      <c r="G790" s="26" t="s">
        <v>1936</v>
      </c>
      <c r="H790" s="26" t="s">
        <v>22</v>
      </c>
      <c r="I790" s="26">
        <v>26562</v>
      </c>
      <c r="J790" s="26" t="s">
        <v>1937</v>
      </c>
      <c r="K790" s="26">
        <v>33055</v>
      </c>
      <c r="L790" s="26">
        <v>30</v>
      </c>
      <c r="M790" s="25" t="s">
        <v>1584</v>
      </c>
      <c r="N790" s="26" t="s">
        <v>27</v>
      </c>
    </row>
    <row r="791" s="8" customFormat="1" customHeight="1" spans="1:14">
      <c r="A791" s="26">
        <v>787</v>
      </c>
      <c r="B791" s="26" t="s">
        <v>532</v>
      </c>
      <c r="C791" s="26" t="s">
        <v>292</v>
      </c>
      <c r="D791" s="26" t="s">
        <v>1658</v>
      </c>
      <c r="E791" s="26" t="s">
        <v>1898</v>
      </c>
      <c r="F791" s="26"/>
      <c r="G791" s="26" t="s">
        <v>1938</v>
      </c>
      <c r="H791" s="26" t="s">
        <v>22</v>
      </c>
      <c r="I791" s="26">
        <v>29281</v>
      </c>
      <c r="J791" s="26" t="s">
        <v>271</v>
      </c>
      <c r="K791" s="26">
        <v>35977</v>
      </c>
      <c r="L791" s="26">
        <v>22</v>
      </c>
      <c r="M791" s="25" t="s">
        <v>860</v>
      </c>
      <c r="N791" s="26" t="s">
        <v>27</v>
      </c>
    </row>
    <row r="792" s="8" customFormat="1" customHeight="1" spans="1:14">
      <c r="A792" s="26">
        <v>788</v>
      </c>
      <c r="B792" s="26" t="s">
        <v>532</v>
      </c>
      <c r="C792" s="26" t="s">
        <v>292</v>
      </c>
      <c r="D792" s="26" t="s">
        <v>1658</v>
      </c>
      <c r="E792" s="26" t="s">
        <v>1898</v>
      </c>
      <c r="F792" s="26"/>
      <c r="G792" s="26" t="s">
        <v>1939</v>
      </c>
      <c r="H792" s="26" t="s">
        <v>22</v>
      </c>
      <c r="I792" s="26">
        <v>28522</v>
      </c>
      <c r="J792" s="26" t="s">
        <v>728</v>
      </c>
      <c r="K792" s="26">
        <v>35247</v>
      </c>
      <c r="L792" s="26">
        <v>24</v>
      </c>
      <c r="M792" s="25" t="s">
        <v>860</v>
      </c>
      <c r="N792" s="26" t="s">
        <v>27</v>
      </c>
    </row>
    <row r="793" s="8" customFormat="1" customHeight="1" spans="1:14">
      <c r="A793" s="26">
        <v>789</v>
      </c>
      <c r="B793" s="26" t="s">
        <v>532</v>
      </c>
      <c r="C793" s="26" t="s">
        <v>292</v>
      </c>
      <c r="D793" s="26" t="s">
        <v>1658</v>
      </c>
      <c r="E793" s="26" t="s">
        <v>1898</v>
      </c>
      <c r="F793" s="26"/>
      <c r="G793" s="26" t="s">
        <v>1940</v>
      </c>
      <c r="H793" s="26" t="s">
        <v>22</v>
      </c>
      <c r="I793" s="26">
        <v>27851</v>
      </c>
      <c r="J793" s="26" t="s">
        <v>1941</v>
      </c>
      <c r="K793" s="26">
        <v>36342</v>
      </c>
      <c r="L793" s="26">
        <v>21</v>
      </c>
      <c r="M793" s="25" t="s">
        <v>860</v>
      </c>
      <c r="N793" s="26" t="s">
        <v>27</v>
      </c>
    </row>
    <row r="794" s="8" customFormat="1" customHeight="1" spans="1:14">
      <c r="A794" s="26">
        <v>790</v>
      </c>
      <c r="B794" s="26" t="s">
        <v>532</v>
      </c>
      <c r="C794" s="26" t="s">
        <v>292</v>
      </c>
      <c r="D794" s="26" t="s">
        <v>1658</v>
      </c>
      <c r="E794" s="26" t="s">
        <v>1898</v>
      </c>
      <c r="F794" s="26"/>
      <c r="G794" s="26" t="s">
        <v>1942</v>
      </c>
      <c r="H794" s="26" t="s">
        <v>22</v>
      </c>
      <c r="I794" s="26">
        <v>28764</v>
      </c>
      <c r="J794" s="26" t="s">
        <v>1943</v>
      </c>
      <c r="K794" s="26">
        <v>36678</v>
      </c>
      <c r="L794" s="26">
        <v>20</v>
      </c>
      <c r="M794" s="25" t="s">
        <v>860</v>
      </c>
      <c r="N794" s="26" t="s">
        <v>27</v>
      </c>
    </row>
    <row r="795" s="8" customFormat="1" customHeight="1" spans="1:14">
      <c r="A795" s="26">
        <v>791</v>
      </c>
      <c r="B795" s="26" t="s">
        <v>532</v>
      </c>
      <c r="C795" s="26" t="s">
        <v>292</v>
      </c>
      <c r="D795" s="26" t="s">
        <v>1658</v>
      </c>
      <c r="E795" s="26" t="s">
        <v>1898</v>
      </c>
      <c r="F795" s="26"/>
      <c r="G795" s="26" t="s">
        <v>1944</v>
      </c>
      <c r="H795" s="26" t="s">
        <v>29</v>
      </c>
      <c r="I795" s="26">
        <v>26634</v>
      </c>
      <c r="J795" s="26" t="s">
        <v>1945</v>
      </c>
      <c r="K795" s="26">
        <v>33420</v>
      </c>
      <c r="L795" s="26">
        <v>29</v>
      </c>
      <c r="M795" s="25" t="s">
        <v>860</v>
      </c>
      <c r="N795" s="26" t="s">
        <v>27</v>
      </c>
    </row>
    <row r="796" s="8" customFormat="1" customHeight="1" spans="1:14">
      <c r="A796" s="26">
        <v>792</v>
      </c>
      <c r="B796" s="26" t="s">
        <v>532</v>
      </c>
      <c r="C796" s="26" t="s">
        <v>292</v>
      </c>
      <c r="D796" s="26" t="s">
        <v>1658</v>
      </c>
      <c r="E796" s="26" t="s">
        <v>1898</v>
      </c>
      <c r="F796" s="26"/>
      <c r="G796" s="26" t="s">
        <v>1946</v>
      </c>
      <c r="H796" s="26" t="s">
        <v>22</v>
      </c>
      <c r="I796" s="26">
        <v>27334</v>
      </c>
      <c r="J796" s="26" t="s">
        <v>1947</v>
      </c>
      <c r="K796" s="26">
        <v>34912</v>
      </c>
      <c r="L796" s="26">
        <v>25</v>
      </c>
      <c r="M796" s="25" t="s">
        <v>1591</v>
      </c>
      <c r="N796" s="26" t="s">
        <v>27</v>
      </c>
    </row>
    <row r="797" s="8" customFormat="1" customHeight="1" spans="1:14">
      <c r="A797" s="26">
        <v>793</v>
      </c>
      <c r="B797" s="26" t="s">
        <v>532</v>
      </c>
      <c r="C797" s="26" t="s">
        <v>292</v>
      </c>
      <c r="D797" s="26" t="s">
        <v>1658</v>
      </c>
      <c r="E797" s="26" t="s">
        <v>1898</v>
      </c>
      <c r="F797" s="26"/>
      <c r="G797" s="26" t="s">
        <v>1948</v>
      </c>
      <c r="H797" s="26" t="s">
        <v>29</v>
      </c>
      <c r="I797" s="26">
        <v>27820</v>
      </c>
      <c r="J797" s="26" t="s">
        <v>1949</v>
      </c>
      <c r="K797" s="26">
        <v>36008</v>
      </c>
      <c r="L797" s="26">
        <v>23</v>
      </c>
      <c r="M797" s="25" t="s">
        <v>860</v>
      </c>
      <c r="N797" s="26" t="s">
        <v>27</v>
      </c>
    </row>
    <row r="798" s="8" customFormat="1" customHeight="1" spans="1:14">
      <c r="A798" s="26">
        <v>794</v>
      </c>
      <c r="B798" s="26" t="s">
        <v>532</v>
      </c>
      <c r="C798" s="26" t="s">
        <v>292</v>
      </c>
      <c r="D798" s="26" t="s">
        <v>1658</v>
      </c>
      <c r="E798" s="26" t="s">
        <v>1898</v>
      </c>
      <c r="F798" s="26"/>
      <c r="G798" s="26" t="s">
        <v>1950</v>
      </c>
      <c r="H798" s="26" t="s">
        <v>29</v>
      </c>
      <c r="I798" s="26">
        <v>30164</v>
      </c>
      <c r="J798" s="26" t="s">
        <v>1951</v>
      </c>
      <c r="K798" s="26">
        <v>36770</v>
      </c>
      <c r="L798" s="26">
        <v>20</v>
      </c>
      <c r="M798" s="25" t="s">
        <v>860</v>
      </c>
      <c r="N798" s="26" t="s">
        <v>27</v>
      </c>
    </row>
    <row r="799" s="8" customFormat="1" customHeight="1" spans="1:15">
      <c r="A799" s="26">
        <v>795</v>
      </c>
      <c r="B799" s="26" t="s">
        <v>532</v>
      </c>
      <c r="C799" s="26" t="s">
        <v>292</v>
      </c>
      <c r="D799" s="26" t="s">
        <v>1658</v>
      </c>
      <c r="E799" s="26" t="s">
        <v>1898</v>
      </c>
      <c r="F799" s="26"/>
      <c r="G799" s="26" t="s">
        <v>1952</v>
      </c>
      <c r="H799" s="26" t="s">
        <v>22</v>
      </c>
      <c r="I799" s="26">
        <v>26724</v>
      </c>
      <c r="J799" s="26" t="s">
        <v>1953</v>
      </c>
      <c r="K799" s="26">
        <v>34881</v>
      </c>
      <c r="L799" s="26">
        <v>25</v>
      </c>
      <c r="M799" s="25" t="s">
        <v>860</v>
      </c>
      <c r="N799" s="26" t="s">
        <v>27</v>
      </c>
      <c r="O799" s="29"/>
    </row>
    <row r="800" s="8" customFormat="1" customHeight="1" spans="1:14">
      <c r="A800" s="26">
        <v>796</v>
      </c>
      <c r="B800" s="26" t="s">
        <v>532</v>
      </c>
      <c r="C800" s="26" t="s">
        <v>292</v>
      </c>
      <c r="D800" s="26" t="s">
        <v>1658</v>
      </c>
      <c r="E800" s="26" t="s">
        <v>1898</v>
      </c>
      <c r="F800" s="26"/>
      <c r="G800" s="26" t="s">
        <v>1954</v>
      </c>
      <c r="H800" s="26" t="s">
        <v>22</v>
      </c>
      <c r="I800" s="26">
        <v>30042</v>
      </c>
      <c r="J800" s="26" t="s">
        <v>574</v>
      </c>
      <c r="K800" s="26">
        <v>36678</v>
      </c>
      <c r="L800" s="26">
        <v>20</v>
      </c>
      <c r="M800" s="25" t="s">
        <v>1591</v>
      </c>
      <c r="N800" s="26" t="s">
        <v>27</v>
      </c>
    </row>
    <row r="801" s="8" customFormat="1" customHeight="1" spans="1:14">
      <c r="A801" s="26">
        <v>797</v>
      </c>
      <c r="B801" s="26" t="s">
        <v>532</v>
      </c>
      <c r="C801" s="26" t="s">
        <v>292</v>
      </c>
      <c r="D801" s="26" t="s">
        <v>1658</v>
      </c>
      <c r="E801" s="26" t="s">
        <v>1898</v>
      </c>
      <c r="F801" s="26"/>
      <c r="G801" s="26" t="s">
        <v>1955</v>
      </c>
      <c r="H801" s="26" t="s">
        <v>22</v>
      </c>
      <c r="I801" s="26">
        <v>27576</v>
      </c>
      <c r="J801" s="26" t="s">
        <v>1956</v>
      </c>
      <c r="K801" s="26">
        <v>34151</v>
      </c>
      <c r="L801" s="26">
        <v>27</v>
      </c>
      <c r="M801" s="25" t="s">
        <v>860</v>
      </c>
      <c r="N801" s="26" t="s">
        <v>27</v>
      </c>
    </row>
    <row r="802" s="8" customFormat="1" customHeight="1" spans="1:14">
      <c r="A802" s="26">
        <v>798</v>
      </c>
      <c r="B802" s="26" t="s">
        <v>532</v>
      </c>
      <c r="C802" s="26" t="s">
        <v>292</v>
      </c>
      <c r="D802" s="26" t="s">
        <v>1658</v>
      </c>
      <c r="E802" s="26" t="s">
        <v>1898</v>
      </c>
      <c r="F802" s="26"/>
      <c r="G802" s="26" t="s">
        <v>1957</v>
      </c>
      <c r="H802" s="26" t="s">
        <v>22</v>
      </c>
      <c r="I802" s="26">
        <v>29281</v>
      </c>
      <c r="J802" s="26" t="s">
        <v>1958</v>
      </c>
      <c r="K802" s="26">
        <v>35977</v>
      </c>
      <c r="L802" s="26">
        <v>22</v>
      </c>
      <c r="M802" s="25" t="s">
        <v>860</v>
      </c>
      <c r="N802" s="26" t="s">
        <v>27</v>
      </c>
    </row>
    <row r="803" s="8" customFormat="1" customHeight="1" spans="1:15">
      <c r="A803" s="26">
        <v>799</v>
      </c>
      <c r="B803" s="26" t="s">
        <v>532</v>
      </c>
      <c r="C803" s="26" t="s">
        <v>292</v>
      </c>
      <c r="D803" s="26" t="s">
        <v>1658</v>
      </c>
      <c r="E803" s="26" t="s">
        <v>1898</v>
      </c>
      <c r="F803" s="26"/>
      <c r="G803" s="26" t="s">
        <v>1959</v>
      </c>
      <c r="H803" s="26" t="s">
        <v>29</v>
      </c>
      <c r="I803" s="26">
        <v>27402</v>
      </c>
      <c r="J803" s="26" t="s">
        <v>1909</v>
      </c>
      <c r="K803" s="26">
        <v>35977</v>
      </c>
      <c r="L803" s="26">
        <v>23</v>
      </c>
      <c r="M803" s="25" t="s">
        <v>860</v>
      </c>
      <c r="N803" s="26" t="s">
        <v>27</v>
      </c>
      <c r="O803" s="29"/>
    </row>
    <row r="804" s="8" customFormat="1" customHeight="1" spans="1:15">
      <c r="A804" s="26">
        <v>800</v>
      </c>
      <c r="B804" s="26" t="s">
        <v>532</v>
      </c>
      <c r="C804" s="26" t="s">
        <v>292</v>
      </c>
      <c r="D804" s="26" t="s">
        <v>1658</v>
      </c>
      <c r="E804" s="26" t="s">
        <v>1898</v>
      </c>
      <c r="F804" s="26"/>
      <c r="G804" s="26" t="s">
        <v>1960</v>
      </c>
      <c r="H804" s="26" t="s">
        <v>22</v>
      </c>
      <c r="I804" s="26">
        <v>27742</v>
      </c>
      <c r="J804" s="26" t="s">
        <v>1961</v>
      </c>
      <c r="K804" s="26">
        <v>36342</v>
      </c>
      <c r="L804" s="26">
        <v>21</v>
      </c>
      <c r="M804" s="25" t="s">
        <v>860</v>
      </c>
      <c r="N804" s="26" t="s">
        <v>27</v>
      </c>
      <c r="O804" s="29"/>
    </row>
    <row r="805" s="8" customFormat="1" customHeight="1" spans="1:14">
      <c r="A805" s="26">
        <v>801</v>
      </c>
      <c r="B805" s="26" t="s">
        <v>532</v>
      </c>
      <c r="C805" s="26" t="s">
        <v>292</v>
      </c>
      <c r="D805" s="26" t="s">
        <v>1658</v>
      </c>
      <c r="E805" s="26" t="s">
        <v>1898</v>
      </c>
      <c r="F805" s="26"/>
      <c r="G805" s="26" t="s">
        <v>1962</v>
      </c>
      <c r="H805" s="26" t="s">
        <v>22</v>
      </c>
      <c r="I805" s="26">
        <v>27303</v>
      </c>
      <c r="J805" s="26" t="s">
        <v>1963</v>
      </c>
      <c r="K805" s="26">
        <v>33848</v>
      </c>
      <c r="L805" s="26">
        <v>28</v>
      </c>
      <c r="M805" s="25" t="s">
        <v>860</v>
      </c>
      <c r="N805" s="26" t="s">
        <v>27</v>
      </c>
    </row>
    <row r="806" s="8" customFormat="1" customHeight="1" spans="1:14">
      <c r="A806" s="26">
        <v>802</v>
      </c>
      <c r="B806" s="26" t="s">
        <v>532</v>
      </c>
      <c r="C806" s="26" t="s">
        <v>292</v>
      </c>
      <c r="D806" s="26" t="s">
        <v>1658</v>
      </c>
      <c r="E806" s="26" t="s">
        <v>1898</v>
      </c>
      <c r="F806" s="26"/>
      <c r="G806" s="26" t="s">
        <v>1964</v>
      </c>
      <c r="H806" s="26" t="s">
        <v>29</v>
      </c>
      <c r="I806" s="26">
        <v>26177</v>
      </c>
      <c r="J806" s="26" t="s">
        <v>1965</v>
      </c>
      <c r="K806" s="26">
        <v>33786</v>
      </c>
      <c r="L806" s="26">
        <v>28</v>
      </c>
      <c r="M806" s="25" t="s">
        <v>860</v>
      </c>
      <c r="N806" s="26" t="s">
        <v>27</v>
      </c>
    </row>
    <row r="807" s="8" customFormat="1" customHeight="1" spans="1:14">
      <c r="A807" s="26">
        <v>803</v>
      </c>
      <c r="B807" s="26" t="s">
        <v>532</v>
      </c>
      <c r="C807" s="26" t="s">
        <v>292</v>
      </c>
      <c r="D807" s="26" t="s">
        <v>1658</v>
      </c>
      <c r="E807" s="26" t="s">
        <v>1898</v>
      </c>
      <c r="F807" s="26"/>
      <c r="G807" s="26" t="s">
        <v>1966</v>
      </c>
      <c r="H807" s="26" t="s">
        <v>29</v>
      </c>
      <c r="I807" s="26">
        <v>27348</v>
      </c>
      <c r="J807" s="26" t="s">
        <v>1967</v>
      </c>
      <c r="K807" s="26">
        <v>36678</v>
      </c>
      <c r="L807" s="26">
        <v>20</v>
      </c>
      <c r="M807" s="25" t="s">
        <v>1591</v>
      </c>
      <c r="N807" s="26" t="s">
        <v>27</v>
      </c>
    </row>
    <row r="808" s="8" customFormat="1" customHeight="1" spans="1:14">
      <c r="A808" s="26">
        <v>804</v>
      </c>
      <c r="B808" s="26" t="s">
        <v>532</v>
      </c>
      <c r="C808" s="26" t="s">
        <v>292</v>
      </c>
      <c r="D808" s="26" t="s">
        <v>1658</v>
      </c>
      <c r="E808" s="26" t="s">
        <v>1898</v>
      </c>
      <c r="F808" s="26"/>
      <c r="G808" s="26" t="s">
        <v>1968</v>
      </c>
      <c r="H808" s="26" t="s">
        <v>29</v>
      </c>
      <c r="I808" s="26">
        <v>28004</v>
      </c>
      <c r="J808" s="26" t="s">
        <v>1969</v>
      </c>
      <c r="K808" s="26">
        <v>36342</v>
      </c>
      <c r="L808" s="26">
        <v>21</v>
      </c>
      <c r="M808" s="25" t="s">
        <v>860</v>
      </c>
      <c r="N808" s="26" t="s">
        <v>27</v>
      </c>
    </row>
    <row r="809" s="8" customFormat="1" customHeight="1" spans="1:14">
      <c r="A809" s="26">
        <v>805</v>
      </c>
      <c r="B809" s="26" t="s">
        <v>532</v>
      </c>
      <c r="C809" s="26" t="s">
        <v>292</v>
      </c>
      <c r="D809" s="26" t="s">
        <v>1658</v>
      </c>
      <c r="E809" s="26" t="s">
        <v>1898</v>
      </c>
      <c r="F809" s="26"/>
      <c r="G809" s="26" t="s">
        <v>1970</v>
      </c>
      <c r="H809" s="26" t="s">
        <v>29</v>
      </c>
      <c r="I809" s="26">
        <v>27729</v>
      </c>
      <c r="J809" s="26" t="s">
        <v>1140</v>
      </c>
      <c r="K809" s="26">
        <v>36342</v>
      </c>
      <c r="L809" s="26">
        <v>21</v>
      </c>
      <c r="M809" s="25" t="s">
        <v>860</v>
      </c>
      <c r="N809" s="26" t="s">
        <v>27</v>
      </c>
    </row>
    <row r="810" s="8" customFormat="1" customHeight="1" spans="1:14">
      <c r="A810" s="26">
        <v>806</v>
      </c>
      <c r="B810" s="26" t="s">
        <v>532</v>
      </c>
      <c r="C810" s="26" t="s">
        <v>292</v>
      </c>
      <c r="D810" s="26" t="s">
        <v>1658</v>
      </c>
      <c r="E810" s="26" t="s">
        <v>1898</v>
      </c>
      <c r="F810" s="26"/>
      <c r="G810" s="26" t="s">
        <v>1971</v>
      </c>
      <c r="H810" s="26" t="s">
        <v>29</v>
      </c>
      <c r="I810" s="26">
        <v>28703</v>
      </c>
      <c r="J810" s="26" t="s">
        <v>1972</v>
      </c>
      <c r="K810" s="26">
        <v>36008</v>
      </c>
      <c r="L810" s="26">
        <v>22</v>
      </c>
      <c r="M810" s="25" t="s">
        <v>860</v>
      </c>
      <c r="N810" s="26" t="s">
        <v>27</v>
      </c>
    </row>
    <row r="811" s="8" customFormat="1" customHeight="1" spans="1:14">
      <c r="A811" s="26">
        <v>807</v>
      </c>
      <c r="B811" s="26" t="s">
        <v>532</v>
      </c>
      <c r="C811" s="26" t="s">
        <v>292</v>
      </c>
      <c r="D811" s="26" t="s">
        <v>1658</v>
      </c>
      <c r="E811" s="26" t="s">
        <v>1898</v>
      </c>
      <c r="F811" s="26"/>
      <c r="G811" s="26" t="s">
        <v>1973</v>
      </c>
      <c r="H811" s="26" t="s">
        <v>29</v>
      </c>
      <c r="I811" s="26">
        <v>27638</v>
      </c>
      <c r="J811" s="26" t="s">
        <v>1085</v>
      </c>
      <c r="K811" s="26">
        <v>35977</v>
      </c>
      <c r="L811" s="26">
        <v>22</v>
      </c>
      <c r="M811" s="25" t="s">
        <v>860</v>
      </c>
      <c r="N811" s="26" t="s">
        <v>27</v>
      </c>
    </row>
    <row r="812" s="8" customFormat="1" customHeight="1" spans="1:14">
      <c r="A812" s="26">
        <v>808</v>
      </c>
      <c r="B812" s="26" t="s">
        <v>532</v>
      </c>
      <c r="C812" s="26" t="s">
        <v>292</v>
      </c>
      <c r="D812" s="26" t="s">
        <v>1658</v>
      </c>
      <c r="E812" s="26" t="s">
        <v>1898</v>
      </c>
      <c r="F812" s="26"/>
      <c r="G812" s="26" t="s">
        <v>1974</v>
      </c>
      <c r="H812" s="26" t="s">
        <v>22</v>
      </c>
      <c r="I812" s="26">
        <v>30136</v>
      </c>
      <c r="J812" s="26" t="s">
        <v>1975</v>
      </c>
      <c r="K812" s="26">
        <v>36770</v>
      </c>
      <c r="L812" s="26">
        <v>20</v>
      </c>
      <c r="M812" s="25" t="s">
        <v>1591</v>
      </c>
      <c r="N812" s="26" t="s">
        <v>27</v>
      </c>
    </row>
    <row r="813" s="8" customFormat="1" customHeight="1" spans="1:14">
      <c r="A813" s="26">
        <v>809</v>
      </c>
      <c r="B813" s="26" t="s">
        <v>532</v>
      </c>
      <c r="C813" s="26" t="s">
        <v>292</v>
      </c>
      <c r="D813" s="26" t="s">
        <v>1658</v>
      </c>
      <c r="E813" s="26" t="s">
        <v>1898</v>
      </c>
      <c r="F813" s="26"/>
      <c r="G813" s="26" t="s">
        <v>1976</v>
      </c>
      <c r="H813" s="26" t="s">
        <v>22</v>
      </c>
      <c r="I813" s="26">
        <v>29190</v>
      </c>
      <c r="J813" s="26" t="s">
        <v>1977</v>
      </c>
      <c r="K813" s="26">
        <v>35977</v>
      </c>
      <c r="L813" s="26">
        <v>22</v>
      </c>
      <c r="M813" s="25" t="s">
        <v>1584</v>
      </c>
      <c r="N813" s="26" t="s">
        <v>27</v>
      </c>
    </row>
    <row r="814" s="8" customFormat="1" customHeight="1" spans="1:14">
      <c r="A814" s="26">
        <v>810</v>
      </c>
      <c r="B814" s="26" t="s">
        <v>532</v>
      </c>
      <c r="C814" s="26" t="s">
        <v>292</v>
      </c>
      <c r="D814" s="26" t="s">
        <v>1658</v>
      </c>
      <c r="E814" s="26" t="s">
        <v>1898</v>
      </c>
      <c r="F814" s="26"/>
      <c r="G814" s="26" t="s">
        <v>1978</v>
      </c>
      <c r="H814" s="26" t="s">
        <v>29</v>
      </c>
      <c r="I814" s="26">
        <v>28145</v>
      </c>
      <c r="J814" s="26" t="s">
        <v>1979</v>
      </c>
      <c r="K814" s="26">
        <v>36678</v>
      </c>
      <c r="L814" s="26">
        <v>20</v>
      </c>
      <c r="M814" s="25" t="s">
        <v>1584</v>
      </c>
      <c r="N814" s="26" t="s">
        <v>27</v>
      </c>
    </row>
    <row r="815" s="8" customFormat="1" customHeight="1" spans="1:14">
      <c r="A815" s="26">
        <v>811</v>
      </c>
      <c r="B815" s="26" t="s">
        <v>532</v>
      </c>
      <c r="C815" s="26" t="s">
        <v>292</v>
      </c>
      <c r="D815" s="26" t="s">
        <v>1658</v>
      </c>
      <c r="E815" s="26" t="s">
        <v>1898</v>
      </c>
      <c r="F815" s="26"/>
      <c r="G815" s="26" t="s">
        <v>1980</v>
      </c>
      <c r="H815" s="26" t="s">
        <v>29</v>
      </c>
      <c r="I815" s="26">
        <v>25750</v>
      </c>
      <c r="J815" s="26" t="s">
        <v>1981</v>
      </c>
      <c r="K815" s="26">
        <v>34151</v>
      </c>
      <c r="L815" s="26">
        <v>27</v>
      </c>
      <c r="M815" s="25" t="s">
        <v>860</v>
      </c>
      <c r="N815" s="26" t="s">
        <v>27</v>
      </c>
    </row>
    <row r="816" s="8" customFormat="1" customHeight="1" spans="1:14">
      <c r="A816" s="26">
        <v>812</v>
      </c>
      <c r="B816" s="26" t="s">
        <v>532</v>
      </c>
      <c r="C816" s="26" t="s">
        <v>292</v>
      </c>
      <c r="D816" s="26" t="s">
        <v>1658</v>
      </c>
      <c r="E816" s="26" t="s">
        <v>1898</v>
      </c>
      <c r="F816" s="26"/>
      <c r="G816" s="26" t="s">
        <v>1982</v>
      </c>
      <c r="H816" s="26" t="s">
        <v>22</v>
      </c>
      <c r="I816" s="26">
        <v>25477</v>
      </c>
      <c r="J816" s="26" t="s">
        <v>1983</v>
      </c>
      <c r="K816" s="26">
        <v>33786</v>
      </c>
      <c r="L816" s="26">
        <v>28</v>
      </c>
      <c r="M816" s="25" t="s">
        <v>860</v>
      </c>
      <c r="N816" s="26" t="s">
        <v>27</v>
      </c>
    </row>
    <row r="817" s="8" customFormat="1" customHeight="1" spans="1:14">
      <c r="A817" s="26">
        <v>813</v>
      </c>
      <c r="B817" s="26" t="s">
        <v>532</v>
      </c>
      <c r="C817" s="26" t="s">
        <v>292</v>
      </c>
      <c r="D817" s="26" t="s">
        <v>1658</v>
      </c>
      <c r="E817" s="26" t="s">
        <v>1898</v>
      </c>
      <c r="F817" s="26"/>
      <c r="G817" s="26" t="s">
        <v>1984</v>
      </c>
      <c r="H817" s="26" t="s">
        <v>22</v>
      </c>
      <c r="I817" s="26">
        <v>30895</v>
      </c>
      <c r="J817" s="26" t="s">
        <v>1985</v>
      </c>
      <c r="K817" s="26">
        <v>36708</v>
      </c>
      <c r="L817" s="26">
        <v>20</v>
      </c>
      <c r="M817" s="25" t="s">
        <v>860</v>
      </c>
      <c r="N817" s="26" t="s">
        <v>27</v>
      </c>
    </row>
    <row r="818" s="8" customFormat="1" customHeight="1" spans="1:14">
      <c r="A818" s="26">
        <v>814</v>
      </c>
      <c r="B818" s="26" t="s">
        <v>532</v>
      </c>
      <c r="C818" s="26" t="s">
        <v>292</v>
      </c>
      <c r="D818" s="26" t="s">
        <v>1658</v>
      </c>
      <c r="E818" s="26" t="s">
        <v>1898</v>
      </c>
      <c r="F818" s="26"/>
      <c r="G818" s="26" t="s">
        <v>1986</v>
      </c>
      <c r="H818" s="26" t="s">
        <v>22</v>
      </c>
      <c r="I818" s="26">
        <v>26512</v>
      </c>
      <c r="J818" s="26" t="s">
        <v>1987</v>
      </c>
      <c r="K818" s="26">
        <v>34881</v>
      </c>
      <c r="L818" s="26">
        <v>25</v>
      </c>
      <c r="M818" s="25" t="s">
        <v>860</v>
      </c>
      <c r="N818" s="26" t="s">
        <v>27</v>
      </c>
    </row>
    <row r="819" s="8" customFormat="1" customHeight="1" spans="1:14">
      <c r="A819" s="26">
        <v>815</v>
      </c>
      <c r="B819" s="26" t="s">
        <v>532</v>
      </c>
      <c r="C819" s="26" t="s">
        <v>292</v>
      </c>
      <c r="D819" s="26" t="s">
        <v>1658</v>
      </c>
      <c r="E819" s="26" t="s">
        <v>1898</v>
      </c>
      <c r="F819" s="26"/>
      <c r="G819" s="26" t="s">
        <v>1988</v>
      </c>
      <c r="H819" s="26" t="s">
        <v>22</v>
      </c>
      <c r="I819" s="26">
        <v>24746</v>
      </c>
      <c r="J819" s="26" t="s">
        <v>1989</v>
      </c>
      <c r="K819" s="26">
        <v>32325</v>
      </c>
      <c r="L819" s="26">
        <v>32</v>
      </c>
      <c r="M819" s="25" t="s">
        <v>860</v>
      </c>
      <c r="N819" s="26" t="s">
        <v>27</v>
      </c>
    </row>
    <row r="820" s="8" customFormat="1" customHeight="1" spans="1:14">
      <c r="A820" s="26">
        <v>816</v>
      </c>
      <c r="B820" s="26" t="s">
        <v>532</v>
      </c>
      <c r="C820" s="26" t="s">
        <v>292</v>
      </c>
      <c r="D820" s="26" t="s">
        <v>1658</v>
      </c>
      <c r="E820" s="26" t="s">
        <v>1898</v>
      </c>
      <c r="F820" s="26"/>
      <c r="G820" s="26" t="s">
        <v>1990</v>
      </c>
      <c r="H820" s="26" t="s">
        <v>29</v>
      </c>
      <c r="I820" s="26">
        <v>25965</v>
      </c>
      <c r="J820" s="26" t="s">
        <v>1991</v>
      </c>
      <c r="K820" s="26">
        <v>34151</v>
      </c>
      <c r="L820" s="26">
        <v>27</v>
      </c>
      <c r="M820" s="25" t="s">
        <v>1992</v>
      </c>
      <c r="N820" s="26" t="s">
        <v>27</v>
      </c>
    </row>
    <row r="821" s="8" customFormat="1" customHeight="1" spans="1:14">
      <c r="A821" s="26">
        <v>817</v>
      </c>
      <c r="B821" s="26" t="s">
        <v>532</v>
      </c>
      <c r="C821" s="26" t="s">
        <v>292</v>
      </c>
      <c r="D821" s="26" t="s">
        <v>1658</v>
      </c>
      <c r="E821" s="26" t="s">
        <v>1898</v>
      </c>
      <c r="F821" s="26"/>
      <c r="G821" s="26" t="s">
        <v>1993</v>
      </c>
      <c r="H821" s="26" t="s">
        <v>22</v>
      </c>
      <c r="I821" s="26">
        <v>27699</v>
      </c>
      <c r="J821" s="26" t="s">
        <v>1994</v>
      </c>
      <c r="K821" s="26">
        <v>34881</v>
      </c>
      <c r="L821" s="26">
        <v>25</v>
      </c>
      <c r="M821" s="25" t="s">
        <v>860</v>
      </c>
      <c r="N821" s="26" t="s">
        <v>27</v>
      </c>
    </row>
    <row r="822" s="8" customFormat="1" customHeight="1" spans="1:14">
      <c r="A822" s="26">
        <v>818</v>
      </c>
      <c r="B822" s="26" t="s">
        <v>532</v>
      </c>
      <c r="C822" s="26" t="s">
        <v>292</v>
      </c>
      <c r="D822" s="26" t="s">
        <v>1658</v>
      </c>
      <c r="E822" s="26" t="s">
        <v>1898</v>
      </c>
      <c r="F822" s="26"/>
      <c r="G822" s="26" t="s">
        <v>1995</v>
      </c>
      <c r="H822" s="26" t="s">
        <v>22</v>
      </c>
      <c r="I822" s="26">
        <v>26085</v>
      </c>
      <c r="J822" s="26" t="s">
        <v>1996</v>
      </c>
      <c r="K822" s="26">
        <v>34881</v>
      </c>
      <c r="L822" s="26">
        <v>25</v>
      </c>
      <c r="M822" s="25" t="s">
        <v>860</v>
      </c>
      <c r="N822" s="26" t="s">
        <v>27</v>
      </c>
    </row>
    <row r="823" s="8" customFormat="1" customHeight="1" spans="1:14">
      <c r="A823" s="26">
        <v>819</v>
      </c>
      <c r="B823" s="26" t="s">
        <v>532</v>
      </c>
      <c r="C823" s="26" t="s">
        <v>292</v>
      </c>
      <c r="D823" s="26" t="s">
        <v>1658</v>
      </c>
      <c r="E823" s="26" t="s">
        <v>1898</v>
      </c>
      <c r="F823" s="26"/>
      <c r="G823" s="26" t="s">
        <v>1997</v>
      </c>
      <c r="H823" s="26" t="s">
        <v>29</v>
      </c>
      <c r="I823" s="26">
        <v>27543</v>
      </c>
      <c r="J823" s="26" t="s">
        <v>248</v>
      </c>
      <c r="K823" s="26">
        <v>35674</v>
      </c>
      <c r="L823" s="26">
        <v>23</v>
      </c>
      <c r="M823" s="25" t="s">
        <v>860</v>
      </c>
      <c r="N823" s="26" t="s">
        <v>27</v>
      </c>
    </row>
    <row r="824" s="8" customFormat="1" customHeight="1" spans="1:14">
      <c r="A824" s="26">
        <v>820</v>
      </c>
      <c r="B824" s="26" t="s">
        <v>532</v>
      </c>
      <c r="C824" s="26" t="s">
        <v>292</v>
      </c>
      <c r="D824" s="26" t="s">
        <v>1658</v>
      </c>
      <c r="E824" s="26" t="s">
        <v>1898</v>
      </c>
      <c r="F824" s="26"/>
      <c r="G824" s="26" t="s">
        <v>1998</v>
      </c>
      <c r="H824" s="26" t="s">
        <v>29</v>
      </c>
      <c r="I824" s="26">
        <v>27729</v>
      </c>
      <c r="J824" s="26" t="s">
        <v>1443</v>
      </c>
      <c r="K824" s="26">
        <v>35612</v>
      </c>
      <c r="L824" s="26">
        <v>24</v>
      </c>
      <c r="M824" s="25" t="s">
        <v>860</v>
      </c>
      <c r="N824" s="26" t="s">
        <v>27</v>
      </c>
    </row>
    <row r="825" s="8" customFormat="1" customHeight="1" spans="1:14">
      <c r="A825" s="26">
        <v>821</v>
      </c>
      <c r="B825" s="26" t="s">
        <v>532</v>
      </c>
      <c r="C825" s="26" t="s">
        <v>292</v>
      </c>
      <c r="D825" s="26" t="s">
        <v>1658</v>
      </c>
      <c r="E825" s="26" t="s">
        <v>1898</v>
      </c>
      <c r="F825" s="26"/>
      <c r="G825" s="26" t="s">
        <v>1999</v>
      </c>
      <c r="H825" s="26" t="s">
        <v>22</v>
      </c>
      <c r="I825" s="26">
        <v>26696</v>
      </c>
      <c r="J825" s="26" t="s">
        <v>2000</v>
      </c>
      <c r="K825" s="26">
        <v>34881</v>
      </c>
      <c r="L825" s="26">
        <v>25</v>
      </c>
      <c r="M825" s="25" t="s">
        <v>1584</v>
      </c>
      <c r="N825" s="26" t="s">
        <v>27</v>
      </c>
    </row>
    <row r="826" s="8" customFormat="1" customHeight="1" spans="1:14">
      <c r="A826" s="26">
        <v>822</v>
      </c>
      <c r="B826" s="26" t="s">
        <v>532</v>
      </c>
      <c r="C826" s="26" t="s">
        <v>292</v>
      </c>
      <c r="D826" s="26" t="s">
        <v>1658</v>
      </c>
      <c r="E826" s="26" t="s">
        <v>1898</v>
      </c>
      <c r="F826" s="26"/>
      <c r="G826" s="26" t="s">
        <v>2001</v>
      </c>
      <c r="H826" s="26" t="s">
        <v>29</v>
      </c>
      <c r="I826" s="26">
        <v>28703</v>
      </c>
      <c r="J826" s="26" t="s">
        <v>2002</v>
      </c>
      <c r="K826" s="26">
        <v>35612</v>
      </c>
      <c r="L826" s="26">
        <v>23</v>
      </c>
      <c r="M826" s="25" t="s">
        <v>860</v>
      </c>
      <c r="N826" s="26" t="s">
        <v>27</v>
      </c>
    </row>
    <row r="827" s="8" customFormat="1" customHeight="1" spans="1:14">
      <c r="A827" s="26">
        <v>823</v>
      </c>
      <c r="B827" s="26" t="s">
        <v>532</v>
      </c>
      <c r="C827" s="26" t="s">
        <v>292</v>
      </c>
      <c r="D827" s="26" t="s">
        <v>1658</v>
      </c>
      <c r="E827" s="26" t="s">
        <v>1898</v>
      </c>
      <c r="F827" s="26"/>
      <c r="G827" s="26" t="s">
        <v>2003</v>
      </c>
      <c r="H827" s="26" t="s">
        <v>29</v>
      </c>
      <c r="I827" s="26">
        <v>26999</v>
      </c>
      <c r="J827" s="26" t="s">
        <v>2004</v>
      </c>
      <c r="K827" s="26">
        <v>35612</v>
      </c>
      <c r="L827" s="26">
        <v>24</v>
      </c>
      <c r="M827" s="25" t="s">
        <v>860</v>
      </c>
      <c r="N827" s="26" t="s">
        <v>27</v>
      </c>
    </row>
    <row r="828" s="8" customFormat="1" customHeight="1" spans="1:14">
      <c r="A828" s="26">
        <v>824</v>
      </c>
      <c r="B828" s="26" t="s">
        <v>532</v>
      </c>
      <c r="C828" s="26" t="s">
        <v>292</v>
      </c>
      <c r="D828" s="26" t="s">
        <v>1658</v>
      </c>
      <c r="E828" s="26" t="s">
        <v>1898</v>
      </c>
      <c r="F828" s="26"/>
      <c r="G828" s="26" t="s">
        <v>2005</v>
      </c>
      <c r="H828" s="26" t="s">
        <v>29</v>
      </c>
      <c r="I828" s="26">
        <v>25692</v>
      </c>
      <c r="J828" s="26" t="s">
        <v>2006</v>
      </c>
      <c r="K828" s="26">
        <v>34881</v>
      </c>
      <c r="L828" s="26">
        <v>25</v>
      </c>
      <c r="M828" s="25" t="s">
        <v>860</v>
      </c>
      <c r="N828" s="26" t="s">
        <v>27</v>
      </c>
    </row>
    <row r="829" s="8" customFormat="1" customHeight="1" spans="1:14">
      <c r="A829" s="26">
        <v>825</v>
      </c>
      <c r="B829" s="26" t="s">
        <v>532</v>
      </c>
      <c r="C829" s="26" t="s">
        <v>292</v>
      </c>
      <c r="D829" s="26" t="s">
        <v>1658</v>
      </c>
      <c r="E829" s="26" t="s">
        <v>1898</v>
      </c>
      <c r="F829" s="26"/>
      <c r="G829" s="26" t="s">
        <v>2007</v>
      </c>
      <c r="H829" s="26" t="s">
        <v>22</v>
      </c>
      <c r="I829" s="26">
        <v>24959</v>
      </c>
      <c r="J829" s="26" t="s">
        <v>2008</v>
      </c>
      <c r="K829" s="26">
        <v>33420</v>
      </c>
      <c r="L829" s="26">
        <v>29</v>
      </c>
      <c r="M829" s="25" t="s">
        <v>860</v>
      </c>
      <c r="N829" s="26" t="s">
        <v>27</v>
      </c>
    </row>
    <row r="830" s="8" customFormat="1" customHeight="1" spans="1:15">
      <c r="A830" s="26">
        <v>826</v>
      </c>
      <c r="B830" s="26" t="s">
        <v>532</v>
      </c>
      <c r="C830" s="26" t="s">
        <v>292</v>
      </c>
      <c r="D830" s="26" t="s">
        <v>1658</v>
      </c>
      <c r="E830" s="26" t="s">
        <v>1898</v>
      </c>
      <c r="F830" s="26"/>
      <c r="G830" s="26" t="s">
        <v>2009</v>
      </c>
      <c r="H830" s="26" t="s">
        <v>29</v>
      </c>
      <c r="I830" s="26">
        <v>27949</v>
      </c>
      <c r="J830" s="26" t="s">
        <v>2010</v>
      </c>
      <c r="K830" s="26">
        <v>36342</v>
      </c>
      <c r="L830" s="26">
        <v>21</v>
      </c>
      <c r="M830" s="25" t="s">
        <v>860</v>
      </c>
      <c r="N830" s="26" t="s">
        <v>27</v>
      </c>
      <c r="O830" s="29"/>
    </row>
    <row r="831" s="8" customFormat="1" customHeight="1" spans="1:14">
      <c r="A831" s="26">
        <v>827</v>
      </c>
      <c r="B831" s="26" t="s">
        <v>532</v>
      </c>
      <c r="C831" s="26" t="s">
        <v>292</v>
      </c>
      <c r="D831" s="26" t="s">
        <v>1658</v>
      </c>
      <c r="E831" s="26" t="s">
        <v>1898</v>
      </c>
      <c r="F831" s="26"/>
      <c r="G831" s="26" t="s">
        <v>2011</v>
      </c>
      <c r="H831" s="26" t="s">
        <v>22</v>
      </c>
      <c r="I831" s="26">
        <v>25842</v>
      </c>
      <c r="J831" s="26" t="s">
        <v>2012</v>
      </c>
      <c r="K831" s="26">
        <v>33420</v>
      </c>
      <c r="L831" s="26">
        <v>29</v>
      </c>
      <c r="M831" s="25" t="s">
        <v>860</v>
      </c>
      <c r="N831" s="26" t="s">
        <v>27</v>
      </c>
    </row>
    <row r="832" s="8" customFormat="1" customHeight="1" spans="1:15">
      <c r="A832" s="26">
        <v>828</v>
      </c>
      <c r="B832" s="26" t="s">
        <v>532</v>
      </c>
      <c r="C832" s="26" t="s">
        <v>292</v>
      </c>
      <c r="D832" s="26" t="s">
        <v>1658</v>
      </c>
      <c r="E832" s="26" t="s">
        <v>1898</v>
      </c>
      <c r="F832" s="26"/>
      <c r="G832" s="26" t="s">
        <v>2013</v>
      </c>
      <c r="H832" s="26" t="s">
        <v>29</v>
      </c>
      <c r="I832" s="26">
        <v>29266</v>
      </c>
      <c r="J832" s="26" t="s">
        <v>2014</v>
      </c>
      <c r="K832" s="26">
        <v>36342</v>
      </c>
      <c r="L832" s="26">
        <v>21</v>
      </c>
      <c r="M832" s="25" t="s">
        <v>1591</v>
      </c>
      <c r="N832" s="26" t="s">
        <v>27</v>
      </c>
      <c r="O832" s="29"/>
    </row>
    <row r="833" s="8" customFormat="1" customHeight="1" spans="1:15">
      <c r="A833" s="26">
        <v>829</v>
      </c>
      <c r="B833" s="26" t="s">
        <v>532</v>
      </c>
      <c r="C833" s="26" t="s">
        <v>292</v>
      </c>
      <c r="D833" s="26" t="s">
        <v>1658</v>
      </c>
      <c r="E833" s="26" t="s">
        <v>1898</v>
      </c>
      <c r="F833" s="26"/>
      <c r="G833" s="26" t="s">
        <v>2015</v>
      </c>
      <c r="H833" s="26" t="s">
        <v>22</v>
      </c>
      <c r="I833" s="26">
        <v>27638</v>
      </c>
      <c r="J833" s="26" t="s">
        <v>2016</v>
      </c>
      <c r="K833" s="26">
        <v>35612</v>
      </c>
      <c r="L833" s="26">
        <v>24</v>
      </c>
      <c r="M833" s="25" t="s">
        <v>860</v>
      </c>
      <c r="N833" s="26" t="s">
        <v>27</v>
      </c>
      <c r="O833" s="29"/>
    </row>
    <row r="834" s="8" customFormat="1" customHeight="1" spans="1:15">
      <c r="A834" s="26">
        <v>830</v>
      </c>
      <c r="B834" s="26" t="s">
        <v>532</v>
      </c>
      <c r="C834" s="26" t="s">
        <v>292</v>
      </c>
      <c r="D834" s="26" t="s">
        <v>1658</v>
      </c>
      <c r="E834" s="26" t="s">
        <v>1898</v>
      </c>
      <c r="F834" s="26"/>
      <c r="G834" s="26" t="s">
        <v>2017</v>
      </c>
      <c r="H834" s="26" t="s">
        <v>22</v>
      </c>
      <c r="I834" s="26">
        <v>26617</v>
      </c>
      <c r="J834" s="26" t="s">
        <v>2018</v>
      </c>
      <c r="K834" s="26">
        <v>34881</v>
      </c>
      <c r="L834" s="26">
        <v>25</v>
      </c>
      <c r="M834" s="25" t="s">
        <v>860</v>
      </c>
      <c r="N834" s="26" t="s">
        <v>27</v>
      </c>
      <c r="O834" s="30"/>
    </row>
    <row r="835" s="8" customFormat="1" customHeight="1" spans="1:15">
      <c r="A835" s="26">
        <v>831</v>
      </c>
      <c r="B835" s="26" t="s">
        <v>532</v>
      </c>
      <c r="C835" s="26" t="s">
        <v>292</v>
      </c>
      <c r="D835" s="26" t="s">
        <v>1658</v>
      </c>
      <c r="E835" s="26" t="s">
        <v>1898</v>
      </c>
      <c r="F835" s="26"/>
      <c r="G835" s="26" t="s">
        <v>2019</v>
      </c>
      <c r="H835" s="26" t="s">
        <v>22</v>
      </c>
      <c r="I835" s="26">
        <v>27454</v>
      </c>
      <c r="J835" s="26" t="s">
        <v>2020</v>
      </c>
      <c r="K835" s="26">
        <v>35612</v>
      </c>
      <c r="L835" s="26">
        <v>24</v>
      </c>
      <c r="M835" s="25" t="s">
        <v>860</v>
      </c>
      <c r="N835" s="26" t="s">
        <v>27</v>
      </c>
      <c r="O835" s="29"/>
    </row>
    <row r="836" s="8" customFormat="1" customHeight="1" spans="1:15">
      <c r="A836" s="26">
        <v>832</v>
      </c>
      <c r="B836" s="26" t="s">
        <v>532</v>
      </c>
      <c r="C836" s="26" t="s">
        <v>292</v>
      </c>
      <c r="D836" s="26" t="s">
        <v>1658</v>
      </c>
      <c r="E836" s="26" t="s">
        <v>1898</v>
      </c>
      <c r="F836" s="26"/>
      <c r="G836" s="26" t="s">
        <v>2021</v>
      </c>
      <c r="H836" s="26" t="s">
        <v>22</v>
      </c>
      <c r="I836" s="26">
        <v>27242</v>
      </c>
      <c r="J836" s="26" t="s">
        <v>2022</v>
      </c>
      <c r="K836" s="26">
        <v>34881</v>
      </c>
      <c r="L836" s="26">
        <v>25</v>
      </c>
      <c r="M836" s="25" t="s">
        <v>860</v>
      </c>
      <c r="N836" s="26" t="s">
        <v>27</v>
      </c>
      <c r="O836" s="29"/>
    </row>
    <row r="837" s="8" customFormat="1" customHeight="1" spans="1:15">
      <c r="A837" s="26">
        <v>833</v>
      </c>
      <c r="B837" s="26" t="s">
        <v>532</v>
      </c>
      <c r="C837" s="26" t="s">
        <v>292</v>
      </c>
      <c r="D837" s="26" t="s">
        <v>1658</v>
      </c>
      <c r="E837" s="26" t="s">
        <v>1898</v>
      </c>
      <c r="F837" s="26"/>
      <c r="G837" s="26" t="s">
        <v>2023</v>
      </c>
      <c r="H837" s="26" t="s">
        <v>29</v>
      </c>
      <c r="I837" s="26">
        <v>25720</v>
      </c>
      <c r="J837" s="26" t="s">
        <v>2024</v>
      </c>
      <c r="K837" s="26">
        <v>33786</v>
      </c>
      <c r="L837" s="26">
        <v>28</v>
      </c>
      <c r="M837" s="25" t="s">
        <v>860</v>
      </c>
      <c r="N837" s="26" t="s">
        <v>27</v>
      </c>
      <c r="O837" s="29"/>
    </row>
    <row r="838" s="8" customFormat="1" customHeight="1" spans="1:14">
      <c r="A838" s="26">
        <v>834</v>
      </c>
      <c r="B838" s="26" t="s">
        <v>532</v>
      </c>
      <c r="C838" s="26" t="s">
        <v>292</v>
      </c>
      <c r="D838" s="26" t="s">
        <v>1658</v>
      </c>
      <c r="E838" s="26" t="s">
        <v>1898</v>
      </c>
      <c r="F838" s="26"/>
      <c r="G838" s="26" t="s">
        <v>2025</v>
      </c>
      <c r="H838" s="26" t="s">
        <v>22</v>
      </c>
      <c r="I838" s="26">
        <v>28611</v>
      </c>
      <c r="J838" s="26" t="s">
        <v>2026</v>
      </c>
      <c r="K838" s="26">
        <v>34881</v>
      </c>
      <c r="L838" s="26">
        <v>25</v>
      </c>
      <c r="M838" s="25" t="s">
        <v>860</v>
      </c>
      <c r="N838" s="26" t="s">
        <v>27</v>
      </c>
    </row>
    <row r="839" s="8" customFormat="1" customHeight="1" spans="1:14">
      <c r="A839" s="26">
        <v>835</v>
      </c>
      <c r="B839" s="26" t="s">
        <v>532</v>
      </c>
      <c r="C839" s="26" t="s">
        <v>292</v>
      </c>
      <c r="D839" s="26" t="s">
        <v>1658</v>
      </c>
      <c r="E839" s="26" t="s">
        <v>1898</v>
      </c>
      <c r="F839" s="26"/>
      <c r="G839" s="26" t="s">
        <v>2027</v>
      </c>
      <c r="H839" s="26" t="s">
        <v>22</v>
      </c>
      <c r="I839" s="26">
        <v>26877</v>
      </c>
      <c r="J839" s="26" t="s">
        <v>2008</v>
      </c>
      <c r="K839" s="26">
        <v>35247</v>
      </c>
      <c r="L839" s="26">
        <v>24</v>
      </c>
      <c r="M839" s="25" t="s">
        <v>860</v>
      </c>
      <c r="N839" s="26" t="s">
        <v>27</v>
      </c>
    </row>
    <row r="840" s="8" customFormat="1" customHeight="1" spans="1:14">
      <c r="A840" s="26">
        <v>836</v>
      </c>
      <c r="B840" s="26" t="s">
        <v>532</v>
      </c>
      <c r="C840" s="26" t="s">
        <v>292</v>
      </c>
      <c r="D840" s="26" t="s">
        <v>1658</v>
      </c>
      <c r="E840" s="26" t="s">
        <v>1898</v>
      </c>
      <c r="F840" s="26"/>
      <c r="G840" s="26" t="s">
        <v>2028</v>
      </c>
      <c r="H840" s="26" t="s">
        <v>29</v>
      </c>
      <c r="I840" s="26">
        <v>23955</v>
      </c>
      <c r="J840" s="26" t="s">
        <v>2029</v>
      </c>
      <c r="K840" s="26">
        <v>30529</v>
      </c>
      <c r="L840" s="26">
        <v>37</v>
      </c>
      <c r="M840" s="25" t="s">
        <v>860</v>
      </c>
      <c r="N840" s="26" t="s">
        <v>27</v>
      </c>
    </row>
    <row r="841" s="8" customFormat="1" customHeight="1" spans="1:14">
      <c r="A841" s="26">
        <v>837</v>
      </c>
      <c r="B841" s="26" t="s">
        <v>532</v>
      </c>
      <c r="C841" s="26" t="s">
        <v>292</v>
      </c>
      <c r="D841" s="26" t="s">
        <v>1658</v>
      </c>
      <c r="E841" s="26" t="s">
        <v>1898</v>
      </c>
      <c r="F841" s="26"/>
      <c r="G841" s="26" t="s">
        <v>2030</v>
      </c>
      <c r="H841" s="26" t="s">
        <v>29</v>
      </c>
      <c r="I841" s="26">
        <v>27760</v>
      </c>
      <c r="J841" s="26" t="s">
        <v>244</v>
      </c>
      <c r="K841" s="26">
        <v>34578</v>
      </c>
      <c r="L841" s="26">
        <v>26</v>
      </c>
      <c r="M841" s="25" t="s">
        <v>860</v>
      </c>
      <c r="N841" s="26" t="s">
        <v>27</v>
      </c>
    </row>
    <row r="842" s="8" customFormat="1" customHeight="1" spans="1:14">
      <c r="A842" s="26">
        <v>838</v>
      </c>
      <c r="B842" s="26" t="s">
        <v>532</v>
      </c>
      <c r="C842" s="26" t="s">
        <v>292</v>
      </c>
      <c r="D842" s="26" t="s">
        <v>1658</v>
      </c>
      <c r="E842" s="26" t="s">
        <v>1898</v>
      </c>
      <c r="F842" s="26"/>
      <c r="G842" s="26" t="s">
        <v>2031</v>
      </c>
      <c r="H842" s="26" t="s">
        <v>29</v>
      </c>
      <c r="I842" s="26">
        <v>28703</v>
      </c>
      <c r="J842" s="26" t="s">
        <v>2032</v>
      </c>
      <c r="K842" s="26">
        <v>1996.11</v>
      </c>
      <c r="L842" s="26">
        <v>20</v>
      </c>
      <c r="M842" s="25" t="s">
        <v>1591</v>
      </c>
      <c r="N842" s="26" t="s">
        <v>27</v>
      </c>
    </row>
    <row r="843" s="8" customFormat="1" customHeight="1" spans="1:14">
      <c r="A843" s="26">
        <v>839</v>
      </c>
      <c r="B843" s="26" t="s">
        <v>532</v>
      </c>
      <c r="C843" s="26" t="s">
        <v>292</v>
      </c>
      <c r="D843" s="26" t="s">
        <v>1658</v>
      </c>
      <c r="E843" s="26" t="s">
        <v>1898</v>
      </c>
      <c r="F843" s="26"/>
      <c r="G843" s="26" t="s">
        <v>2033</v>
      </c>
      <c r="H843" s="26" t="s">
        <v>29</v>
      </c>
      <c r="I843" s="26">
        <v>27942</v>
      </c>
      <c r="J843" s="26" t="s">
        <v>2034</v>
      </c>
      <c r="K843" s="26">
        <v>34881</v>
      </c>
      <c r="L843" s="26">
        <v>25</v>
      </c>
      <c r="M843" s="25" t="s">
        <v>860</v>
      </c>
      <c r="N843" s="26" t="s">
        <v>27</v>
      </c>
    </row>
    <row r="844" s="8" customFormat="1" customHeight="1" spans="1:14">
      <c r="A844" s="26">
        <v>840</v>
      </c>
      <c r="B844" s="26" t="s">
        <v>532</v>
      </c>
      <c r="C844" s="26" t="s">
        <v>292</v>
      </c>
      <c r="D844" s="26" t="s">
        <v>1658</v>
      </c>
      <c r="E844" s="26" t="s">
        <v>1898</v>
      </c>
      <c r="F844" s="26"/>
      <c r="G844" s="26" t="s">
        <v>2035</v>
      </c>
      <c r="H844" s="26" t="s">
        <v>29</v>
      </c>
      <c r="I844" s="26">
        <v>26543</v>
      </c>
      <c r="J844" s="26" t="s">
        <v>1624</v>
      </c>
      <c r="K844" s="26">
        <v>34151</v>
      </c>
      <c r="L844" s="26">
        <v>27</v>
      </c>
      <c r="M844" s="25" t="s">
        <v>860</v>
      </c>
      <c r="N844" s="26" t="s">
        <v>27</v>
      </c>
    </row>
    <row r="845" s="8" customFormat="1" customHeight="1" spans="1:14">
      <c r="A845" s="26">
        <v>841</v>
      </c>
      <c r="B845" s="26" t="s">
        <v>532</v>
      </c>
      <c r="C845" s="26" t="s">
        <v>292</v>
      </c>
      <c r="D845" s="26" t="s">
        <v>1658</v>
      </c>
      <c r="E845" s="26" t="s">
        <v>1898</v>
      </c>
      <c r="F845" s="26"/>
      <c r="G845" s="26" t="s">
        <v>2036</v>
      </c>
      <c r="H845" s="26" t="s">
        <v>22</v>
      </c>
      <c r="I845" s="26">
        <v>29891</v>
      </c>
      <c r="J845" s="26" t="s">
        <v>2037</v>
      </c>
      <c r="K845" s="26">
        <v>36770</v>
      </c>
      <c r="L845" s="26">
        <v>20</v>
      </c>
      <c r="M845" s="25" t="s">
        <v>860</v>
      </c>
      <c r="N845" s="26" t="s">
        <v>27</v>
      </c>
    </row>
    <row r="846" s="8" customFormat="1" customHeight="1" spans="1:14">
      <c r="A846" s="26">
        <v>842</v>
      </c>
      <c r="B846" s="26" t="s">
        <v>532</v>
      </c>
      <c r="C846" s="26" t="s">
        <v>292</v>
      </c>
      <c r="D846" s="26" t="s">
        <v>1658</v>
      </c>
      <c r="E846" s="26" t="s">
        <v>1898</v>
      </c>
      <c r="F846" s="26"/>
      <c r="G846" s="26" t="s">
        <v>2038</v>
      </c>
      <c r="H846" s="26" t="s">
        <v>22</v>
      </c>
      <c r="I846" s="26">
        <v>27912</v>
      </c>
      <c r="J846" s="26" t="s">
        <v>2039</v>
      </c>
      <c r="K846" s="26">
        <v>36342</v>
      </c>
      <c r="L846" s="26">
        <v>21</v>
      </c>
      <c r="M846" s="25" t="s">
        <v>860</v>
      </c>
      <c r="N846" s="26" t="s">
        <v>27</v>
      </c>
    </row>
    <row r="847" s="8" customFormat="1" customHeight="1" spans="1:14">
      <c r="A847" s="26">
        <v>843</v>
      </c>
      <c r="B847" s="26" t="s">
        <v>532</v>
      </c>
      <c r="C847" s="26" t="s">
        <v>292</v>
      </c>
      <c r="D847" s="26" t="s">
        <v>1658</v>
      </c>
      <c r="E847" s="26" t="s">
        <v>1898</v>
      </c>
      <c r="F847" s="26"/>
      <c r="G847" s="26" t="s">
        <v>2040</v>
      </c>
      <c r="H847" s="26" t="s">
        <v>22</v>
      </c>
      <c r="I847" s="26">
        <v>27791</v>
      </c>
      <c r="J847" s="26" t="s">
        <v>1703</v>
      </c>
      <c r="K847" s="26">
        <v>34820</v>
      </c>
      <c r="L847" s="26">
        <v>25</v>
      </c>
      <c r="M847" s="25" t="s">
        <v>860</v>
      </c>
      <c r="N847" s="26" t="s">
        <v>27</v>
      </c>
    </row>
    <row r="848" s="8" customFormat="1" customHeight="1" spans="1:14">
      <c r="A848" s="26">
        <v>844</v>
      </c>
      <c r="B848" s="26" t="s">
        <v>532</v>
      </c>
      <c r="C848" s="26" t="s">
        <v>292</v>
      </c>
      <c r="D848" s="26" t="s">
        <v>1658</v>
      </c>
      <c r="E848" s="26" t="s">
        <v>1898</v>
      </c>
      <c r="F848" s="26"/>
      <c r="G848" s="26" t="s">
        <v>2041</v>
      </c>
      <c r="H848" s="26" t="s">
        <v>22</v>
      </c>
      <c r="I848" s="26">
        <v>29160</v>
      </c>
      <c r="J848" s="26" t="s">
        <v>1162</v>
      </c>
      <c r="K848" s="26">
        <v>35977</v>
      </c>
      <c r="L848" s="26">
        <v>22</v>
      </c>
      <c r="M848" s="25" t="s">
        <v>860</v>
      </c>
      <c r="N848" s="26" t="s">
        <v>27</v>
      </c>
    </row>
    <row r="849" s="8" customFormat="1" customHeight="1" spans="1:14">
      <c r="A849" s="26">
        <v>845</v>
      </c>
      <c r="B849" s="26" t="s">
        <v>532</v>
      </c>
      <c r="C849" s="26" t="s">
        <v>292</v>
      </c>
      <c r="D849" s="26" t="s">
        <v>1658</v>
      </c>
      <c r="E849" s="26" t="s">
        <v>1898</v>
      </c>
      <c r="F849" s="26"/>
      <c r="G849" s="26" t="s">
        <v>2042</v>
      </c>
      <c r="H849" s="26" t="s">
        <v>22</v>
      </c>
      <c r="I849" s="26">
        <v>29707</v>
      </c>
      <c r="J849" s="26" t="s">
        <v>2043</v>
      </c>
      <c r="K849" s="26">
        <v>36708</v>
      </c>
      <c r="L849" s="26">
        <v>20</v>
      </c>
      <c r="M849" s="25" t="s">
        <v>1591</v>
      </c>
      <c r="N849" s="26" t="s">
        <v>27</v>
      </c>
    </row>
    <row r="850" s="8" customFormat="1" customHeight="1" spans="1:14">
      <c r="A850" s="26">
        <v>846</v>
      </c>
      <c r="B850" s="26" t="s">
        <v>532</v>
      </c>
      <c r="C850" s="26" t="s">
        <v>292</v>
      </c>
      <c r="D850" s="26" t="s">
        <v>1658</v>
      </c>
      <c r="E850" s="26" t="s">
        <v>1898</v>
      </c>
      <c r="F850" s="26"/>
      <c r="G850" s="26" t="s">
        <v>2044</v>
      </c>
      <c r="H850" s="26" t="s">
        <v>22</v>
      </c>
      <c r="I850" s="26">
        <v>27760</v>
      </c>
      <c r="J850" s="26" t="s">
        <v>1703</v>
      </c>
      <c r="K850" s="26">
        <v>34881</v>
      </c>
      <c r="L850" s="26">
        <v>25</v>
      </c>
      <c r="M850" s="25" t="s">
        <v>860</v>
      </c>
      <c r="N850" s="26" t="s">
        <v>27</v>
      </c>
    </row>
    <row r="851" s="8" customFormat="1" customHeight="1" spans="1:14">
      <c r="A851" s="26">
        <v>847</v>
      </c>
      <c r="B851" s="26" t="s">
        <v>532</v>
      </c>
      <c r="C851" s="26" t="s">
        <v>292</v>
      </c>
      <c r="D851" s="26" t="s">
        <v>1658</v>
      </c>
      <c r="E851" s="26" t="s">
        <v>1898</v>
      </c>
      <c r="F851" s="26"/>
      <c r="G851" s="26" t="s">
        <v>2045</v>
      </c>
      <c r="H851" s="26" t="s">
        <v>29</v>
      </c>
      <c r="I851" s="26">
        <v>25812</v>
      </c>
      <c r="J851" s="26" t="s">
        <v>2046</v>
      </c>
      <c r="K851" s="26">
        <v>34881</v>
      </c>
      <c r="L851" s="26">
        <v>26</v>
      </c>
      <c r="M851" s="25" t="s">
        <v>1584</v>
      </c>
      <c r="N851" s="26" t="s">
        <v>27</v>
      </c>
    </row>
    <row r="852" s="8" customFormat="1" customHeight="1" spans="1:14">
      <c r="A852" s="26">
        <v>848</v>
      </c>
      <c r="B852" s="26" t="s">
        <v>532</v>
      </c>
      <c r="C852" s="26" t="s">
        <v>292</v>
      </c>
      <c r="D852" s="26" t="s">
        <v>1658</v>
      </c>
      <c r="E852" s="26" t="s">
        <v>1898</v>
      </c>
      <c r="F852" s="26"/>
      <c r="G852" s="26" t="s">
        <v>2047</v>
      </c>
      <c r="H852" s="26" t="s">
        <v>22</v>
      </c>
      <c r="I852" s="26">
        <v>1975</v>
      </c>
      <c r="J852" s="26" t="s">
        <v>2048</v>
      </c>
      <c r="K852" s="26">
        <v>35947</v>
      </c>
      <c r="L852" s="26">
        <v>22</v>
      </c>
      <c r="M852" s="25" t="s">
        <v>860</v>
      </c>
      <c r="N852" s="26" t="s">
        <v>27</v>
      </c>
    </row>
    <row r="853" s="8" customFormat="1" customHeight="1" spans="1:14">
      <c r="A853" s="26">
        <v>849</v>
      </c>
      <c r="B853" s="26" t="s">
        <v>532</v>
      </c>
      <c r="C853" s="26" t="s">
        <v>292</v>
      </c>
      <c r="D853" s="26" t="s">
        <v>1658</v>
      </c>
      <c r="E853" s="26" t="s">
        <v>1898</v>
      </c>
      <c r="F853" s="26"/>
      <c r="G853" s="26" t="s">
        <v>2049</v>
      </c>
      <c r="H853" s="26" t="s">
        <v>22</v>
      </c>
      <c r="I853" s="26">
        <v>26268</v>
      </c>
      <c r="J853" s="26" t="s">
        <v>2050</v>
      </c>
      <c r="K853" s="26">
        <v>34151</v>
      </c>
      <c r="L853" s="26">
        <v>27</v>
      </c>
      <c r="M853" s="25" t="s">
        <v>860</v>
      </c>
      <c r="N853" s="26" t="s">
        <v>27</v>
      </c>
    </row>
    <row r="854" s="8" customFormat="1" customHeight="1" spans="1:14">
      <c r="A854" s="26">
        <v>850</v>
      </c>
      <c r="B854" s="26" t="s">
        <v>532</v>
      </c>
      <c r="C854" s="26" t="s">
        <v>292</v>
      </c>
      <c r="D854" s="26" t="s">
        <v>1658</v>
      </c>
      <c r="E854" s="26" t="s">
        <v>1898</v>
      </c>
      <c r="F854" s="26"/>
      <c r="G854" s="26" t="s">
        <v>2051</v>
      </c>
      <c r="H854" s="26" t="s">
        <v>22</v>
      </c>
      <c r="I854" s="26">
        <v>26451</v>
      </c>
      <c r="J854" s="26" t="s">
        <v>2052</v>
      </c>
      <c r="K854" s="26">
        <v>34516</v>
      </c>
      <c r="L854" s="26">
        <v>26</v>
      </c>
      <c r="M854" s="25" t="s">
        <v>860</v>
      </c>
      <c r="N854" s="26" t="s">
        <v>27</v>
      </c>
    </row>
    <row r="855" s="8" customFormat="1" customHeight="1" spans="1:14">
      <c r="A855" s="26">
        <v>851</v>
      </c>
      <c r="B855" s="26" t="s">
        <v>532</v>
      </c>
      <c r="C855" s="26" t="s">
        <v>292</v>
      </c>
      <c r="D855" s="26" t="s">
        <v>1658</v>
      </c>
      <c r="E855" s="26" t="s">
        <v>1898</v>
      </c>
      <c r="F855" s="26"/>
      <c r="G855" s="26" t="s">
        <v>2053</v>
      </c>
      <c r="H855" s="26" t="s">
        <v>22</v>
      </c>
      <c r="I855" s="26">
        <v>26054</v>
      </c>
      <c r="J855" s="26" t="s">
        <v>2054</v>
      </c>
      <c r="K855" s="26">
        <v>33420</v>
      </c>
      <c r="L855" s="26">
        <v>29</v>
      </c>
      <c r="M855" s="25" t="s">
        <v>860</v>
      </c>
      <c r="N855" s="26" t="s">
        <v>27</v>
      </c>
    </row>
    <row r="856" s="8" customFormat="1" customHeight="1" spans="1:14">
      <c r="A856" s="26">
        <v>852</v>
      </c>
      <c r="B856" s="26" t="s">
        <v>532</v>
      </c>
      <c r="C856" s="26" t="s">
        <v>292</v>
      </c>
      <c r="D856" s="26" t="s">
        <v>1658</v>
      </c>
      <c r="E856" s="26" t="s">
        <v>1898</v>
      </c>
      <c r="F856" s="26"/>
      <c r="G856" s="26" t="s">
        <v>2055</v>
      </c>
      <c r="H856" s="26" t="s">
        <v>22</v>
      </c>
      <c r="I856" s="26">
        <v>29983</v>
      </c>
      <c r="J856" s="26" t="s">
        <v>1708</v>
      </c>
      <c r="K856" s="26">
        <v>36708</v>
      </c>
      <c r="L856" s="26">
        <v>20</v>
      </c>
      <c r="M856" s="25" t="s">
        <v>860</v>
      </c>
      <c r="N856" s="26" t="s">
        <v>27</v>
      </c>
    </row>
    <row r="857" s="8" customFormat="1" customHeight="1" spans="1:14">
      <c r="A857" s="26">
        <v>853</v>
      </c>
      <c r="B857" s="26" t="s">
        <v>532</v>
      </c>
      <c r="C857" s="26" t="s">
        <v>292</v>
      </c>
      <c r="D857" s="26" t="s">
        <v>1658</v>
      </c>
      <c r="E857" s="26" t="s">
        <v>1898</v>
      </c>
      <c r="F857" s="26"/>
      <c r="G857" s="26" t="s">
        <v>2056</v>
      </c>
      <c r="H857" s="26" t="s">
        <v>22</v>
      </c>
      <c r="I857" s="26">
        <v>26938</v>
      </c>
      <c r="J857" s="26" t="s">
        <v>204</v>
      </c>
      <c r="K857" s="26">
        <v>33756</v>
      </c>
      <c r="L857" s="26">
        <v>28</v>
      </c>
      <c r="M857" s="25" t="s">
        <v>860</v>
      </c>
      <c r="N857" s="26" t="s">
        <v>27</v>
      </c>
    </row>
    <row r="858" s="8" customFormat="1" customHeight="1" spans="1:14">
      <c r="A858" s="26">
        <v>854</v>
      </c>
      <c r="B858" s="26" t="s">
        <v>532</v>
      </c>
      <c r="C858" s="26" t="s">
        <v>292</v>
      </c>
      <c r="D858" s="26" t="s">
        <v>1658</v>
      </c>
      <c r="E858" s="26" t="s">
        <v>1898</v>
      </c>
      <c r="F858" s="26"/>
      <c r="G858" s="26" t="s">
        <v>2057</v>
      </c>
      <c r="H858" s="26" t="s">
        <v>22</v>
      </c>
      <c r="I858" s="26">
        <v>31300</v>
      </c>
      <c r="J858" s="26" t="s">
        <v>876</v>
      </c>
      <c r="K858" s="26">
        <v>36708</v>
      </c>
      <c r="L858" s="26">
        <v>20</v>
      </c>
      <c r="M858" s="25" t="s">
        <v>1591</v>
      </c>
      <c r="N858" s="26" t="s">
        <v>27</v>
      </c>
    </row>
    <row r="859" s="8" customFormat="1" customHeight="1" spans="1:14">
      <c r="A859" s="26">
        <v>855</v>
      </c>
      <c r="B859" s="26" t="s">
        <v>532</v>
      </c>
      <c r="C859" s="26" t="s">
        <v>292</v>
      </c>
      <c r="D859" s="26" t="s">
        <v>1658</v>
      </c>
      <c r="E859" s="26" t="s">
        <v>1898</v>
      </c>
      <c r="F859" s="26"/>
      <c r="G859" s="26" t="s">
        <v>2058</v>
      </c>
      <c r="H859" s="26" t="s">
        <v>22</v>
      </c>
      <c r="I859" s="26">
        <v>28338</v>
      </c>
      <c r="J859" s="26" t="s">
        <v>1138</v>
      </c>
      <c r="K859" s="26">
        <v>36342</v>
      </c>
      <c r="L859" s="26">
        <v>21</v>
      </c>
      <c r="M859" s="25" t="s">
        <v>860</v>
      </c>
      <c r="N859" s="26" t="s">
        <v>27</v>
      </c>
    </row>
    <row r="860" s="8" customFormat="1" customHeight="1" spans="1:14">
      <c r="A860" s="26">
        <v>856</v>
      </c>
      <c r="B860" s="26" t="s">
        <v>532</v>
      </c>
      <c r="C860" s="26" t="s">
        <v>292</v>
      </c>
      <c r="D860" s="26" t="s">
        <v>1658</v>
      </c>
      <c r="E860" s="26" t="s">
        <v>1898</v>
      </c>
      <c r="F860" s="26"/>
      <c r="G860" s="26" t="s">
        <v>2059</v>
      </c>
      <c r="H860" s="26" t="s">
        <v>22</v>
      </c>
      <c r="I860" s="26">
        <v>26543</v>
      </c>
      <c r="J860" s="26" t="s">
        <v>2060</v>
      </c>
      <c r="K860" s="26">
        <v>34881</v>
      </c>
      <c r="L860" s="26">
        <v>26</v>
      </c>
      <c r="M860" s="25" t="s">
        <v>1584</v>
      </c>
      <c r="N860" s="26" t="s">
        <v>27</v>
      </c>
    </row>
    <row r="861" s="8" customFormat="1" customHeight="1" spans="1:14">
      <c r="A861" s="26">
        <v>857</v>
      </c>
      <c r="B861" s="26" t="s">
        <v>532</v>
      </c>
      <c r="C861" s="26" t="s">
        <v>292</v>
      </c>
      <c r="D861" s="26" t="s">
        <v>1658</v>
      </c>
      <c r="E861" s="26" t="s">
        <v>1898</v>
      </c>
      <c r="F861" s="26"/>
      <c r="G861" s="26" t="s">
        <v>2061</v>
      </c>
      <c r="H861" s="26" t="s">
        <v>22</v>
      </c>
      <c r="I861" s="26">
        <v>28004</v>
      </c>
      <c r="J861" s="26" t="s">
        <v>1138</v>
      </c>
      <c r="K861" s="26">
        <v>35977</v>
      </c>
      <c r="L861" s="26">
        <v>22</v>
      </c>
      <c r="M861" s="25" t="s">
        <v>860</v>
      </c>
      <c r="N861" s="26" t="s">
        <v>27</v>
      </c>
    </row>
    <row r="862" s="8" customFormat="1" customHeight="1" spans="1:14">
      <c r="A862" s="26">
        <v>858</v>
      </c>
      <c r="B862" s="26" t="s">
        <v>532</v>
      </c>
      <c r="C862" s="26" t="s">
        <v>292</v>
      </c>
      <c r="D862" s="26" t="s">
        <v>1658</v>
      </c>
      <c r="E862" s="26" t="s">
        <v>1898</v>
      </c>
      <c r="F862" s="26"/>
      <c r="G862" s="26" t="s">
        <v>2062</v>
      </c>
      <c r="H862" s="26" t="s">
        <v>29</v>
      </c>
      <c r="I862" s="26">
        <v>25051</v>
      </c>
      <c r="J862" s="26" t="s">
        <v>2063</v>
      </c>
      <c r="K862" s="26">
        <v>34700</v>
      </c>
      <c r="L862" s="26">
        <v>26</v>
      </c>
      <c r="M862" s="25" t="s">
        <v>860</v>
      </c>
      <c r="N862" s="26" t="s">
        <v>27</v>
      </c>
    </row>
    <row r="863" s="8" customFormat="1" customHeight="1" spans="1:14">
      <c r="A863" s="26">
        <v>859</v>
      </c>
      <c r="B863" s="26" t="s">
        <v>532</v>
      </c>
      <c r="C863" s="26" t="s">
        <v>292</v>
      </c>
      <c r="D863" s="26" t="s">
        <v>1658</v>
      </c>
      <c r="E863" s="26" t="s">
        <v>1898</v>
      </c>
      <c r="F863" s="26"/>
      <c r="G863" s="26" t="s">
        <v>2064</v>
      </c>
      <c r="H863" s="26" t="s">
        <v>29</v>
      </c>
      <c r="I863" s="26">
        <v>26207</v>
      </c>
      <c r="J863" s="26" t="s">
        <v>926</v>
      </c>
      <c r="K863" s="26">
        <v>35247</v>
      </c>
      <c r="L863" s="26">
        <v>25</v>
      </c>
      <c r="M863" s="25" t="s">
        <v>1584</v>
      </c>
      <c r="N863" s="26" t="s">
        <v>27</v>
      </c>
    </row>
    <row r="864" s="8" customFormat="1" customHeight="1" spans="1:14">
      <c r="A864" s="26">
        <v>860</v>
      </c>
      <c r="B864" s="26" t="s">
        <v>532</v>
      </c>
      <c r="C864" s="26" t="s">
        <v>292</v>
      </c>
      <c r="D864" s="26" t="s">
        <v>1658</v>
      </c>
      <c r="E864" s="26" t="s">
        <v>1898</v>
      </c>
      <c r="F864" s="26"/>
      <c r="G864" s="26" t="s">
        <v>2065</v>
      </c>
      <c r="H864" s="26" t="s">
        <v>22</v>
      </c>
      <c r="I864" s="26">
        <v>29952</v>
      </c>
      <c r="J864" s="26" t="s">
        <v>2066</v>
      </c>
      <c r="K864" s="26">
        <v>36739</v>
      </c>
      <c r="L864" s="26">
        <v>20</v>
      </c>
      <c r="M864" s="25" t="s">
        <v>860</v>
      </c>
      <c r="N864" s="26" t="s">
        <v>27</v>
      </c>
    </row>
    <row r="865" s="8" customFormat="1" customHeight="1" spans="1:14">
      <c r="A865" s="26">
        <v>861</v>
      </c>
      <c r="B865" s="26" t="s">
        <v>532</v>
      </c>
      <c r="C865" s="26" t="s">
        <v>292</v>
      </c>
      <c r="D865" s="26" t="s">
        <v>1658</v>
      </c>
      <c r="E865" s="26" t="s">
        <v>1898</v>
      </c>
      <c r="F865" s="26"/>
      <c r="G865" s="26" t="s">
        <v>2067</v>
      </c>
      <c r="H865" s="26" t="s">
        <v>29</v>
      </c>
      <c r="I865" s="26">
        <v>28338</v>
      </c>
      <c r="J865" s="26" t="s">
        <v>2068</v>
      </c>
      <c r="K865" s="26">
        <v>34881</v>
      </c>
      <c r="L865" s="26">
        <v>25</v>
      </c>
      <c r="M865" s="25" t="s">
        <v>860</v>
      </c>
      <c r="N865" s="26" t="s">
        <v>27</v>
      </c>
    </row>
    <row r="866" s="8" customFormat="1" customHeight="1" spans="1:14">
      <c r="A866" s="26">
        <v>862</v>
      </c>
      <c r="B866" s="26" t="s">
        <v>532</v>
      </c>
      <c r="C866" s="26" t="s">
        <v>292</v>
      </c>
      <c r="D866" s="26" t="s">
        <v>1658</v>
      </c>
      <c r="E866" s="26" t="s">
        <v>1898</v>
      </c>
      <c r="F866" s="26"/>
      <c r="G866" s="26" t="s">
        <v>2069</v>
      </c>
      <c r="H866" s="26" t="s">
        <v>22</v>
      </c>
      <c r="I866" s="26">
        <v>25842</v>
      </c>
      <c r="J866" s="26" t="s">
        <v>2070</v>
      </c>
      <c r="K866" s="26">
        <v>32874</v>
      </c>
      <c r="L866" s="26">
        <v>30</v>
      </c>
      <c r="M866" s="25" t="s">
        <v>860</v>
      </c>
      <c r="N866" s="26" t="s">
        <v>27</v>
      </c>
    </row>
    <row r="867" s="8" customFormat="1" customHeight="1" spans="1:14">
      <c r="A867" s="26">
        <v>863</v>
      </c>
      <c r="B867" s="26" t="s">
        <v>532</v>
      </c>
      <c r="C867" s="26" t="s">
        <v>292</v>
      </c>
      <c r="D867" s="26" t="s">
        <v>1658</v>
      </c>
      <c r="E867" s="26" t="s">
        <v>1898</v>
      </c>
      <c r="F867" s="26"/>
      <c r="G867" s="26" t="s">
        <v>2071</v>
      </c>
      <c r="H867" s="26" t="s">
        <v>22</v>
      </c>
      <c r="I867" s="26">
        <v>26969</v>
      </c>
      <c r="J867" s="26" t="s">
        <v>1181</v>
      </c>
      <c r="K867" s="26">
        <v>34151</v>
      </c>
      <c r="L867" s="26">
        <v>27</v>
      </c>
      <c r="M867" s="25" t="s">
        <v>860</v>
      </c>
      <c r="N867" s="26" t="s">
        <v>27</v>
      </c>
    </row>
    <row r="868" s="8" customFormat="1" customHeight="1" spans="1:14">
      <c r="A868" s="26">
        <v>864</v>
      </c>
      <c r="B868" s="26" t="s">
        <v>532</v>
      </c>
      <c r="C868" s="26" t="s">
        <v>292</v>
      </c>
      <c r="D868" s="26" t="s">
        <v>1658</v>
      </c>
      <c r="E868" s="26" t="s">
        <v>1898</v>
      </c>
      <c r="F868" s="26"/>
      <c r="G868" s="26" t="s">
        <v>2072</v>
      </c>
      <c r="H868" s="26" t="s">
        <v>29</v>
      </c>
      <c r="I868" s="26">
        <v>23559</v>
      </c>
      <c r="J868" s="26" t="s">
        <v>244</v>
      </c>
      <c r="K868" s="26">
        <v>30926</v>
      </c>
      <c r="L868" s="26">
        <v>23</v>
      </c>
      <c r="M868" s="25" t="s">
        <v>1591</v>
      </c>
      <c r="N868" s="26" t="s">
        <v>27</v>
      </c>
    </row>
    <row r="869" s="8" customFormat="1" customHeight="1" spans="1:14">
      <c r="A869" s="26">
        <v>865</v>
      </c>
      <c r="B869" s="26" t="s">
        <v>532</v>
      </c>
      <c r="C869" s="26" t="s">
        <v>292</v>
      </c>
      <c r="D869" s="26" t="s">
        <v>1658</v>
      </c>
      <c r="E869" s="26" t="s">
        <v>1898</v>
      </c>
      <c r="F869" s="26"/>
      <c r="G869" s="26" t="s">
        <v>2073</v>
      </c>
      <c r="H869" s="26" t="s">
        <v>29</v>
      </c>
      <c r="I869" s="26">
        <v>26359</v>
      </c>
      <c r="J869" s="26" t="s">
        <v>2074</v>
      </c>
      <c r="K869" s="26">
        <v>33420</v>
      </c>
      <c r="L869" s="26">
        <v>29</v>
      </c>
      <c r="M869" s="25" t="s">
        <v>860</v>
      </c>
      <c r="N869" s="26" t="s">
        <v>27</v>
      </c>
    </row>
    <row r="870" s="8" customFormat="1" customHeight="1" spans="1:14">
      <c r="A870" s="26">
        <v>866</v>
      </c>
      <c r="B870" s="26" t="s">
        <v>532</v>
      </c>
      <c r="C870" s="26" t="s">
        <v>292</v>
      </c>
      <c r="D870" s="26" t="s">
        <v>1658</v>
      </c>
      <c r="E870" s="26" t="s">
        <v>1898</v>
      </c>
      <c r="F870" s="26"/>
      <c r="G870" s="26" t="s">
        <v>2075</v>
      </c>
      <c r="H870" s="26" t="s">
        <v>22</v>
      </c>
      <c r="I870" s="26">
        <v>29434</v>
      </c>
      <c r="J870" s="26" t="s">
        <v>1404</v>
      </c>
      <c r="K870" s="26">
        <v>35977</v>
      </c>
      <c r="L870" s="26">
        <v>22</v>
      </c>
      <c r="M870" s="25" t="s">
        <v>860</v>
      </c>
      <c r="N870" s="26" t="s">
        <v>27</v>
      </c>
    </row>
    <row r="871" s="8" customFormat="1" customHeight="1" spans="1:15">
      <c r="A871" s="26">
        <v>867</v>
      </c>
      <c r="B871" s="26" t="s">
        <v>532</v>
      </c>
      <c r="C871" s="26" t="s">
        <v>292</v>
      </c>
      <c r="D871" s="26" t="s">
        <v>1658</v>
      </c>
      <c r="E871" s="26" t="s">
        <v>1898</v>
      </c>
      <c r="F871" s="26"/>
      <c r="G871" s="26" t="s">
        <v>2076</v>
      </c>
      <c r="H871" s="26" t="s">
        <v>22</v>
      </c>
      <c r="I871" s="26">
        <v>24108</v>
      </c>
      <c r="J871" s="26" t="s">
        <v>2077</v>
      </c>
      <c r="K871" s="26">
        <v>35674</v>
      </c>
      <c r="L871" s="26">
        <v>24</v>
      </c>
      <c r="M871" s="25" t="s">
        <v>1591</v>
      </c>
      <c r="N871" s="26" t="s">
        <v>27</v>
      </c>
      <c r="O871" s="29"/>
    </row>
    <row r="872" s="8" customFormat="1" customHeight="1" spans="1:15">
      <c r="A872" s="26">
        <v>868</v>
      </c>
      <c r="B872" s="26" t="s">
        <v>532</v>
      </c>
      <c r="C872" s="26" t="s">
        <v>292</v>
      </c>
      <c r="D872" s="26" t="s">
        <v>1658</v>
      </c>
      <c r="E872" s="26" t="s">
        <v>1898</v>
      </c>
      <c r="F872" s="26"/>
      <c r="G872" s="26" t="s">
        <v>2078</v>
      </c>
      <c r="H872" s="26" t="s">
        <v>22</v>
      </c>
      <c r="I872" s="26">
        <v>26390</v>
      </c>
      <c r="J872" s="26" t="s">
        <v>2079</v>
      </c>
      <c r="K872" s="26">
        <v>33786</v>
      </c>
      <c r="L872" s="26">
        <v>28</v>
      </c>
      <c r="M872" s="25" t="s">
        <v>860</v>
      </c>
      <c r="N872" s="26" t="s">
        <v>27</v>
      </c>
      <c r="O872" s="29"/>
    </row>
    <row r="873" s="8" customFormat="1" customHeight="1" spans="1:15">
      <c r="A873" s="26">
        <v>869</v>
      </c>
      <c r="B873" s="26" t="s">
        <v>532</v>
      </c>
      <c r="C873" s="26" t="s">
        <v>292</v>
      </c>
      <c r="D873" s="26" t="s">
        <v>1658</v>
      </c>
      <c r="E873" s="26" t="s">
        <v>1898</v>
      </c>
      <c r="F873" s="26"/>
      <c r="G873" s="26" t="s">
        <v>2080</v>
      </c>
      <c r="H873" s="26" t="s">
        <v>29</v>
      </c>
      <c r="I873" s="26">
        <v>28004</v>
      </c>
      <c r="J873" s="26" t="s">
        <v>2081</v>
      </c>
      <c r="K873" s="26">
        <v>36342</v>
      </c>
      <c r="L873" s="26">
        <v>21</v>
      </c>
      <c r="M873" s="25" t="s">
        <v>860</v>
      </c>
      <c r="N873" s="26" t="s">
        <v>27</v>
      </c>
      <c r="O873" s="29"/>
    </row>
    <row r="874" s="8" customFormat="1" customHeight="1" spans="1:14">
      <c r="A874" s="26">
        <v>870</v>
      </c>
      <c r="B874" s="26" t="s">
        <v>532</v>
      </c>
      <c r="C874" s="26" t="s">
        <v>292</v>
      </c>
      <c r="D874" s="26" t="s">
        <v>1658</v>
      </c>
      <c r="E874" s="26" t="s">
        <v>1898</v>
      </c>
      <c r="F874" s="26"/>
      <c r="G874" s="26" t="s">
        <v>2082</v>
      </c>
      <c r="H874" s="26" t="s">
        <v>22</v>
      </c>
      <c r="I874" s="26">
        <v>25477</v>
      </c>
      <c r="J874" s="26" t="s">
        <v>2083</v>
      </c>
      <c r="K874" s="26">
        <v>33420</v>
      </c>
      <c r="L874" s="26">
        <v>29</v>
      </c>
      <c r="M874" s="25" t="s">
        <v>860</v>
      </c>
      <c r="N874" s="26" t="s">
        <v>27</v>
      </c>
    </row>
    <row r="875" s="8" customFormat="1" customHeight="1" spans="1:15">
      <c r="A875" s="26">
        <v>871</v>
      </c>
      <c r="B875" s="26" t="s">
        <v>532</v>
      </c>
      <c r="C875" s="26" t="s">
        <v>292</v>
      </c>
      <c r="D875" s="26" t="s">
        <v>1658</v>
      </c>
      <c r="E875" s="26" t="s">
        <v>1898</v>
      </c>
      <c r="F875" s="26"/>
      <c r="G875" s="26" t="s">
        <v>2084</v>
      </c>
      <c r="H875" s="26" t="s">
        <v>29</v>
      </c>
      <c r="I875" s="26">
        <v>26177</v>
      </c>
      <c r="J875" s="26" t="s">
        <v>2085</v>
      </c>
      <c r="K875" s="26">
        <v>33420</v>
      </c>
      <c r="L875" s="26">
        <v>29</v>
      </c>
      <c r="M875" s="25" t="s">
        <v>1584</v>
      </c>
      <c r="N875" s="26" t="s">
        <v>27</v>
      </c>
      <c r="O875" s="29"/>
    </row>
    <row r="876" s="9" customFormat="1" customHeight="1" spans="1:14">
      <c r="A876" s="26">
        <v>872</v>
      </c>
      <c r="B876" s="26" t="s">
        <v>532</v>
      </c>
      <c r="C876" s="26" t="s">
        <v>292</v>
      </c>
      <c r="D876" s="26" t="s">
        <v>1658</v>
      </c>
      <c r="E876" s="26" t="s">
        <v>1898</v>
      </c>
      <c r="F876" s="26"/>
      <c r="G876" s="26" t="s">
        <v>2086</v>
      </c>
      <c r="H876" s="26" t="s">
        <v>29</v>
      </c>
      <c r="I876" s="26">
        <v>26543</v>
      </c>
      <c r="J876" s="26" t="s">
        <v>2087</v>
      </c>
      <c r="K876" s="26">
        <v>33055</v>
      </c>
      <c r="L876" s="26">
        <v>29</v>
      </c>
      <c r="M876" s="25" t="s">
        <v>1584</v>
      </c>
      <c r="N876" s="26" t="s">
        <v>27</v>
      </c>
    </row>
    <row r="877" s="10" customFormat="1" customHeight="1" spans="1:14">
      <c r="A877" s="26">
        <v>873</v>
      </c>
      <c r="B877" s="26" t="s">
        <v>532</v>
      </c>
      <c r="C877" s="26" t="s">
        <v>292</v>
      </c>
      <c r="D877" s="26" t="s">
        <v>1658</v>
      </c>
      <c r="E877" s="26" t="s">
        <v>1898</v>
      </c>
      <c r="F877" s="26"/>
      <c r="G877" s="26" t="s">
        <v>2088</v>
      </c>
      <c r="H877" s="26" t="s">
        <v>29</v>
      </c>
      <c r="I877" s="26">
        <v>27607</v>
      </c>
      <c r="J877" s="26" t="s">
        <v>2089</v>
      </c>
      <c r="K877" s="26">
        <v>34516</v>
      </c>
      <c r="L877" s="26">
        <v>25</v>
      </c>
      <c r="M877" s="25" t="s">
        <v>1584</v>
      </c>
      <c r="N877" s="26" t="s">
        <v>27</v>
      </c>
    </row>
    <row r="878" s="10" customFormat="1" customHeight="1" spans="1:14">
      <c r="A878" s="26">
        <v>874</v>
      </c>
      <c r="B878" s="26" t="s">
        <v>532</v>
      </c>
      <c r="C878" s="26" t="s">
        <v>292</v>
      </c>
      <c r="D878" s="26" t="s">
        <v>1658</v>
      </c>
      <c r="E878" s="26" t="s">
        <v>2090</v>
      </c>
      <c r="F878" s="26"/>
      <c r="G878" s="26" t="s">
        <v>2091</v>
      </c>
      <c r="H878" s="26" t="s">
        <v>29</v>
      </c>
      <c r="I878" s="26">
        <v>28734</v>
      </c>
      <c r="J878" s="26" t="s">
        <v>2092</v>
      </c>
      <c r="K878" s="26">
        <v>36008</v>
      </c>
      <c r="L878" s="26">
        <v>21</v>
      </c>
      <c r="M878" s="25" t="s">
        <v>542</v>
      </c>
      <c r="N878" s="26" t="s">
        <v>27</v>
      </c>
    </row>
    <row r="879" s="10" customFormat="1" customHeight="1" spans="1:14">
      <c r="A879" s="26">
        <v>875</v>
      </c>
      <c r="B879" s="26" t="s">
        <v>532</v>
      </c>
      <c r="C879" s="26" t="s">
        <v>292</v>
      </c>
      <c r="D879" s="26" t="s">
        <v>1658</v>
      </c>
      <c r="E879" s="26" t="s">
        <v>2090</v>
      </c>
      <c r="F879" s="26"/>
      <c r="G879" s="26" t="s">
        <v>2093</v>
      </c>
      <c r="H879" s="26" t="s">
        <v>29</v>
      </c>
      <c r="I879" s="26">
        <v>25143</v>
      </c>
      <c r="J879" s="26" t="s">
        <v>1909</v>
      </c>
      <c r="K879" s="26">
        <v>33786</v>
      </c>
      <c r="L879" s="26">
        <v>27</v>
      </c>
      <c r="M879" s="25" t="s">
        <v>625</v>
      </c>
      <c r="N879" s="26" t="s">
        <v>27</v>
      </c>
    </row>
    <row r="880" s="10" customFormat="1" customHeight="1" spans="1:14">
      <c r="A880" s="26">
        <v>876</v>
      </c>
      <c r="B880" s="26" t="s">
        <v>532</v>
      </c>
      <c r="C880" s="26" t="s">
        <v>292</v>
      </c>
      <c r="D880" s="26" t="s">
        <v>1658</v>
      </c>
      <c r="E880" s="26" t="s">
        <v>2090</v>
      </c>
      <c r="F880" s="26"/>
      <c r="G880" s="26" t="s">
        <v>2094</v>
      </c>
      <c r="H880" s="26" t="s">
        <v>22</v>
      </c>
      <c r="I880" s="26">
        <v>27242</v>
      </c>
      <c r="J880" s="26" t="s">
        <v>146</v>
      </c>
      <c r="K880" s="26">
        <v>35977</v>
      </c>
      <c r="L880" s="26">
        <v>21</v>
      </c>
      <c r="M880" s="25" t="s">
        <v>542</v>
      </c>
      <c r="N880" s="26" t="s">
        <v>27</v>
      </c>
    </row>
    <row r="881" s="10" customFormat="1" customHeight="1" spans="1:14">
      <c r="A881" s="26">
        <v>877</v>
      </c>
      <c r="B881" s="26" t="s">
        <v>532</v>
      </c>
      <c r="C881" s="26" t="s">
        <v>292</v>
      </c>
      <c r="D881" s="26" t="s">
        <v>1658</v>
      </c>
      <c r="E881" s="26" t="s">
        <v>2090</v>
      </c>
      <c r="F881" s="26"/>
      <c r="G881" s="26" t="s">
        <v>2095</v>
      </c>
      <c r="H881" s="26" t="s">
        <v>22</v>
      </c>
      <c r="I881" s="26">
        <v>29434</v>
      </c>
      <c r="J881" s="26" t="s">
        <v>2096</v>
      </c>
      <c r="K881" s="26">
        <v>36342</v>
      </c>
      <c r="L881" s="26">
        <v>20</v>
      </c>
      <c r="M881" s="25" t="s">
        <v>542</v>
      </c>
      <c r="N881" s="26" t="s">
        <v>27</v>
      </c>
    </row>
    <row r="882" s="10" customFormat="1" customHeight="1" spans="1:14">
      <c r="A882" s="26">
        <v>878</v>
      </c>
      <c r="B882" s="26" t="s">
        <v>532</v>
      </c>
      <c r="C882" s="26" t="s">
        <v>292</v>
      </c>
      <c r="D882" s="26" t="s">
        <v>1658</v>
      </c>
      <c r="E882" s="26" t="s">
        <v>2090</v>
      </c>
      <c r="F882" s="26"/>
      <c r="G882" s="26" t="s">
        <v>2097</v>
      </c>
      <c r="H882" s="26" t="s">
        <v>22</v>
      </c>
      <c r="I882" s="26">
        <v>27242</v>
      </c>
      <c r="J882" s="26" t="s">
        <v>2060</v>
      </c>
      <c r="K882" s="26">
        <v>35612</v>
      </c>
      <c r="L882" s="26">
        <v>22</v>
      </c>
      <c r="M882" s="25" t="s">
        <v>542</v>
      </c>
      <c r="N882" s="26" t="s">
        <v>27</v>
      </c>
    </row>
    <row r="883" s="10" customFormat="1" customHeight="1" spans="1:14">
      <c r="A883" s="26">
        <v>879</v>
      </c>
      <c r="B883" s="26" t="s">
        <v>532</v>
      </c>
      <c r="C883" s="26" t="s">
        <v>292</v>
      </c>
      <c r="D883" s="26" t="s">
        <v>1658</v>
      </c>
      <c r="E883" s="26" t="s">
        <v>2090</v>
      </c>
      <c r="F883" s="26"/>
      <c r="G883" s="26" t="s">
        <v>2098</v>
      </c>
      <c r="H883" s="26" t="s">
        <v>22</v>
      </c>
      <c r="I883" s="26">
        <v>28764</v>
      </c>
      <c r="J883" s="26" t="s">
        <v>2099</v>
      </c>
      <c r="K883" s="26">
        <v>35977</v>
      </c>
      <c r="L883" s="26">
        <v>21</v>
      </c>
      <c r="M883" s="25" t="s">
        <v>542</v>
      </c>
      <c r="N883" s="26" t="s">
        <v>27</v>
      </c>
    </row>
    <row r="884" s="10" customFormat="1" customHeight="1" spans="1:14">
      <c r="A884" s="26">
        <v>880</v>
      </c>
      <c r="B884" s="26" t="s">
        <v>532</v>
      </c>
      <c r="C884" s="26" t="s">
        <v>292</v>
      </c>
      <c r="D884" s="26" t="s">
        <v>1658</v>
      </c>
      <c r="E884" s="26" t="s">
        <v>2090</v>
      </c>
      <c r="F884" s="26"/>
      <c r="G884" s="26" t="s">
        <v>2100</v>
      </c>
      <c r="H884" s="26" t="s">
        <v>29</v>
      </c>
      <c r="I884" s="26">
        <v>27729</v>
      </c>
      <c r="J884" s="26" t="s">
        <v>2101</v>
      </c>
      <c r="K884" s="26">
        <v>35674</v>
      </c>
      <c r="L884" s="26">
        <v>22</v>
      </c>
      <c r="M884" s="25" t="s">
        <v>705</v>
      </c>
      <c r="N884" s="26" t="s">
        <v>27</v>
      </c>
    </row>
    <row r="885" s="10" customFormat="1" customHeight="1" spans="1:14">
      <c r="A885" s="26">
        <v>881</v>
      </c>
      <c r="B885" s="26" t="s">
        <v>532</v>
      </c>
      <c r="C885" s="26" t="s">
        <v>292</v>
      </c>
      <c r="D885" s="26" t="s">
        <v>1658</v>
      </c>
      <c r="E885" s="26" t="s">
        <v>2090</v>
      </c>
      <c r="F885" s="26"/>
      <c r="G885" s="26" t="s">
        <v>2102</v>
      </c>
      <c r="H885" s="26" t="s">
        <v>29</v>
      </c>
      <c r="I885" s="26">
        <v>25263</v>
      </c>
      <c r="J885" s="26" t="s">
        <v>771</v>
      </c>
      <c r="K885" s="26">
        <v>32082</v>
      </c>
      <c r="L885" s="26">
        <v>20</v>
      </c>
      <c r="M885" s="25" t="s">
        <v>542</v>
      </c>
      <c r="N885" s="26" t="s">
        <v>27</v>
      </c>
    </row>
    <row r="886" s="10" customFormat="1" customHeight="1" spans="1:14">
      <c r="A886" s="26">
        <v>882</v>
      </c>
      <c r="B886" s="26" t="s">
        <v>532</v>
      </c>
      <c r="C886" s="26" t="s">
        <v>292</v>
      </c>
      <c r="D886" s="26" t="s">
        <v>1658</v>
      </c>
      <c r="E886" s="26" t="s">
        <v>2090</v>
      </c>
      <c r="F886" s="26"/>
      <c r="G886" s="26" t="s">
        <v>2103</v>
      </c>
      <c r="H886" s="26" t="s">
        <v>22</v>
      </c>
      <c r="I886" s="26">
        <v>29677</v>
      </c>
      <c r="J886" s="26" t="s">
        <v>1347</v>
      </c>
      <c r="K886" s="26">
        <v>36404</v>
      </c>
      <c r="L886" s="26">
        <v>20</v>
      </c>
      <c r="M886" s="25" t="s">
        <v>542</v>
      </c>
      <c r="N886" s="26" t="s">
        <v>27</v>
      </c>
    </row>
    <row r="887" s="10" customFormat="1" customHeight="1" spans="1:14">
      <c r="A887" s="26">
        <v>883</v>
      </c>
      <c r="B887" s="26" t="s">
        <v>532</v>
      </c>
      <c r="C887" s="26" t="s">
        <v>292</v>
      </c>
      <c r="D887" s="26" t="s">
        <v>1658</v>
      </c>
      <c r="E887" s="26" t="s">
        <v>2090</v>
      </c>
      <c r="F887" s="26"/>
      <c r="G887" s="26" t="s">
        <v>2104</v>
      </c>
      <c r="H887" s="26" t="s">
        <v>29</v>
      </c>
      <c r="I887" s="26">
        <v>23863</v>
      </c>
      <c r="J887" s="26" t="s">
        <v>2105</v>
      </c>
      <c r="K887" s="26">
        <v>30590</v>
      </c>
      <c r="L887" s="26">
        <v>22</v>
      </c>
      <c r="M887" s="25" t="s">
        <v>705</v>
      </c>
      <c r="N887" s="26" t="s">
        <v>27</v>
      </c>
    </row>
    <row r="888" s="10" customFormat="1" customHeight="1" spans="1:14">
      <c r="A888" s="26">
        <v>884</v>
      </c>
      <c r="B888" s="26" t="s">
        <v>532</v>
      </c>
      <c r="C888" s="26" t="s">
        <v>292</v>
      </c>
      <c r="D888" s="26" t="s">
        <v>1658</v>
      </c>
      <c r="E888" s="26" t="s">
        <v>2090</v>
      </c>
      <c r="F888" s="26"/>
      <c r="G888" s="26" t="s">
        <v>2106</v>
      </c>
      <c r="H888" s="26" t="s">
        <v>29</v>
      </c>
      <c r="I888" s="26">
        <v>27638</v>
      </c>
      <c r="J888" s="26" t="s">
        <v>406</v>
      </c>
      <c r="K888" s="26">
        <v>33573</v>
      </c>
      <c r="L888" s="26">
        <v>25</v>
      </c>
      <c r="M888" s="25" t="s">
        <v>705</v>
      </c>
      <c r="N888" s="26" t="s">
        <v>27</v>
      </c>
    </row>
    <row r="889" s="10" customFormat="1" customHeight="1" spans="1:14">
      <c r="A889" s="26">
        <v>885</v>
      </c>
      <c r="B889" s="26" t="s">
        <v>532</v>
      </c>
      <c r="C889" s="26" t="s">
        <v>292</v>
      </c>
      <c r="D889" s="26" t="s">
        <v>1658</v>
      </c>
      <c r="E889" s="26" t="s">
        <v>2090</v>
      </c>
      <c r="F889" s="26"/>
      <c r="G889" s="26" t="s">
        <v>2107</v>
      </c>
      <c r="H889" s="26" t="s">
        <v>29</v>
      </c>
      <c r="I889" s="26">
        <v>29129</v>
      </c>
      <c r="J889" s="26" t="s">
        <v>1624</v>
      </c>
      <c r="K889" s="26">
        <v>35977</v>
      </c>
      <c r="L889" s="26">
        <v>21</v>
      </c>
      <c r="M889" s="25" t="s">
        <v>542</v>
      </c>
      <c r="N889" s="26" t="s">
        <v>27</v>
      </c>
    </row>
    <row r="890" s="10" customFormat="1" customHeight="1" spans="1:14">
      <c r="A890" s="26">
        <v>886</v>
      </c>
      <c r="B890" s="26" t="s">
        <v>532</v>
      </c>
      <c r="C890" s="26" t="s">
        <v>292</v>
      </c>
      <c r="D890" s="26" t="s">
        <v>1658</v>
      </c>
      <c r="E890" s="26" t="s">
        <v>2090</v>
      </c>
      <c r="F890" s="26"/>
      <c r="G890" s="26" t="s">
        <v>2108</v>
      </c>
      <c r="H890" s="26" t="s">
        <v>22</v>
      </c>
      <c r="I890" s="26">
        <v>26299</v>
      </c>
      <c r="J890" s="26" t="s">
        <v>2109</v>
      </c>
      <c r="K890" s="26">
        <v>34881</v>
      </c>
      <c r="L890" s="26">
        <v>24</v>
      </c>
      <c r="M890" s="25" t="s">
        <v>542</v>
      </c>
      <c r="N890" s="26" t="s">
        <v>27</v>
      </c>
    </row>
    <row r="891" s="10" customFormat="1" customHeight="1" spans="1:14">
      <c r="A891" s="26">
        <v>887</v>
      </c>
      <c r="B891" s="26" t="s">
        <v>532</v>
      </c>
      <c r="C891" s="26" t="s">
        <v>292</v>
      </c>
      <c r="D891" s="26" t="s">
        <v>1658</v>
      </c>
      <c r="E891" s="26" t="s">
        <v>2090</v>
      </c>
      <c r="F891" s="26"/>
      <c r="G891" s="26" t="s">
        <v>2110</v>
      </c>
      <c r="H891" s="26" t="s">
        <v>29</v>
      </c>
      <c r="I891" s="26">
        <v>26999</v>
      </c>
      <c r="J891" s="26" t="s">
        <v>2111</v>
      </c>
      <c r="K891" s="26">
        <v>34881</v>
      </c>
      <c r="L891" s="26">
        <v>24</v>
      </c>
      <c r="M891" s="25" t="s">
        <v>542</v>
      </c>
      <c r="N891" s="26" t="s">
        <v>27</v>
      </c>
    </row>
    <row r="892" s="10" customFormat="1" customHeight="1" spans="1:14">
      <c r="A892" s="26">
        <v>888</v>
      </c>
      <c r="B892" s="26" t="s">
        <v>532</v>
      </c>
      <c r="C892" s="26" t="s">
        <v>292</v>
      </c>
      <c r="D892" s="26" t="s">
        <v>1658</v>
      </c>
      <c r="E892" s="26" t="s">
        <v>2090</v>
      </c>
      <c r="F892" s="26"/>
      <c r="G892" s="26" t="s">
        <v>2112</v>
      </c>
      <c r="H892" s="26" t="s">
        <v>22</v>
      </c>
      <c r="I892" s="26">
        <v>27729</v>
      </c>
      <c r="J892" s="26" t="s">
        <v>2113</v>
      </c>
      <c r="K892" s="26">
        <v>35977</v>
      </c>
      <c r="L892" s="26">
        <v>21</v>
      </c>
      <c r="M892" s="25" t="s">
        <v>705</v>
      </c>
      <c r="N892" s="26" t="s">
        <v>27</v>
      </c>
    </row>
    <row r="893" s="10" customFormat="1" customHeight="1" spans="1:14">
      <c r="A893" s="26">
        <v>889</v>
      </c>
      <c r="B893" s="26" t="s">
        <v>532</v>
      </c>
      <c r="C893" s="26" t="s">
        <v>292</v>
      </c>
      <c r="D893" s="26" t="s">
        <v>1658</v>
      </c>
      <c r="E893" s="26" t="s">
        <v>2090</v>
      </c>
      <c r="F893" s="26"/>
      <c r="G893" s="26" t="s">
        <v>2114</v>
      </c>
      <c r="H893" s="26" t="s">
        <v>22</v>
      </c>
      <c r="I893" s="26">
        <v>28430</v>
      </c>
      <c r="J893" s="26" t="s">
        <v>2115</v>
      </c>
      <c r="K893" s="26">
        <v>36404</v>
      </c>
      <c r="L893" s="26">
        <v>20</v>
      </c>
      <c r="M893" s="25" t="s">
        <v>542</v>
      </c>
      <c r="N893" s="26" t="s">
        <v>27</v>
      </c>
    </row>
    <row r="894" s="10" customFormat="1" customHeight="1" spans="1:14">
      <c r="A894" s="26">
        <v>890</v>
      </c>
      <c r="B894" s="26" t="s">
        <v>532</v>
      </c>
      <c r="C894" s="26" t="s">
        <v>292</v>
      </c>
      <c r="D894" s="26" t="s">
        <v>1658</v>
      </c>
      <c r="E894" s="26" t="s">
        <v>2090</v>
      </c>
      <c r="F894" s="26"/>
      <c r="G894" s="26" t="s">
        <v>2116</v>
      </c>
      <c r="H894" s="26" t="s">
        <v>22</v>
      </c>
      <c r="I894" s="26">
        <v>27729</v>
      </c>
      <c r="J894" s="26" t="s">
        <v>2117</v>
      </c>
      <c r="K894" s="26">
        <v>35247</v>
      </c>
      <c r="L894" s="26">
        <v>23</v>
      </c>
      <c r="M894" s="25" t="s">
        <v>542</v>
      </c>
      <c r="N894" s="26" t="s">
        <v>27</v>
      </c>
    </row>
    <row r="895" s="10" customFormat="1" customHeight="1" spans="1:14">
      <c r="A895" s="26">
        <v>891</v>
      </c>
      <c r="B895" s="26" t="s">
        <v>532</v>
      </c>
      <c r="C895" s="26" t="s">
        <v>292</v>
      </c>
      <c r="D895" s="26" t="s">
        <v>1658</v>
      </c>
      <c r="E895" s="26" t="s">
        <v>2090</v>
      </c>
      <c r="F895" s="26"/>
      <c r="G895" s="26" t="s">
        <v>2118</v>
      </c>
      <c r="H895" s="26" t="s">
        <v>22</v>
      </c>
      <c r="I895" s="26">
        <v>28307</v>
      </c>
      <c r="J895" s="26" t="s">
        <v>2119</v>
      </c>
      <c r="K895" s="26">
        <v>34881</v>
      </c>
      <c r="L895" s="26">
        <v>24</v>
      </c>
      <c r="M895" s="25" t="s">
        <v>542</v>
      </c>
      <c r="N895" s="26" t="s">
        <v>27</v>
      </c>
    </row>
    <row r="896" s="10" customFormat="1" customHeight="1" spans="1:14">
      <c r="A896" s="26">
        <v>892</v>
      </c>
      <c r="B896" s="26" t="s">
        <v>532</v>
      </c>
      <c r="C896" s="26" t="s">
        <v>292</v>
      </c>
      <c r="D896" s="26" t="s">
        <v>1658</v>
      </c>
      <c r="E896" s="26" t="s">
        <v>2090</v>
      </c>
      <c r="F896" s="26"/>
      <c r="G896" s="26" t="s">
        <v>2120</v>
      </c>
      <c r="H896" s="26" t="s">
        <v>29</v>
      </c>
      <c r="I896" s="26">
        <v>24716</v>
      </c>
      <c r="J896" s="26" t="s">
        <v>2121</v>
      </c>
      <c r="K896" s="26">
        <v>33055</v>
      </c>
      <c r="L896" s="26">
        <v>29</v>
      </c>
      <c r="M896" s="25" t="s">
        <v>542</v>
      </c>
      <c r="N896" s="26" t="s">
        <v>27</v>
      </c>
    </row>
    <row r="897" s="10" customFormat="1" customHeight="1" spans="1:14">
      <c r="A897" s="26">
        <v>893</v>
      </c>
      <c r="B897" s="26" t="s">
        <v>532</v>
      </c>
      <c r="C897" s="26" t="s">
        <v>292</v>
      </c>
      <c r="D897" s="26" t="s">
        <v>1658</v>
      </c>
      <c r="E897" s="26" t="s">
        <v>2090</v>
      </c>
      <c r="F897" s="26"/>
      <c r="G897" s="26" t="s">
        <v>2122</v>
      </c>
      <c r="H897" s="26" t="s">
        <v>22</v>
      </c>
      <c r="I897" s="26">
        <v>27546</v>
      </c>
      <c r="J897" s="26" t="s">
        <v>2123</v>
      </c>
      <c r="K897" s="26">
        <v>35977</v>
      </c>
      <c r="L897" s="26">
        <v>21</v>
      </c>
      <c r="M897" s="25" t="s">
        <v>542</v>
      </c>
      <c r="N897" s="26" t="s">
        <v>27</v>
      </c>
    </row>
    <row r="898" s="10" customFormat="1" customHeight="1" spans="1:14">
      <c r="A898" s="26">
        <v>894</v>
      </c>
      <c r="B898" s="26" t="s">
        <v>532</v>
      </c>
      <c r="C898" s="26" t="s">
        <v>292</v>
      </c>
      <c r="D898" s="26" t="s">
        <v>1658</v>
      </c>
      <c r="E898" s="26" t="s">
        <v>2090</v>
      </c>
      <c r="F898" s="26"/>
      <c r="G898" s="26" t="s">
        <v>2124</v>
      </c>
      <c r="H898" s="26" t="s">
        <v>29</v>
      </c>
      <c r="I898" s="26">
        <v>25020</v>
      </c>
      <c r="J898" s="26" t="s">
        <v>2125</v>
      </c>
      <c r="K898" s="26">
        <v>33055</v>
      </c>
      <c r="L898" s="26">
        <v>29</v>
      </c>
      <c r="M898" s="25" t="s">
        <v>705</v>
      </c>
      <c r="N898" s="26" t="s">
        <v>27</v>
      </c>
    </row>
    <row r="899" s="10" customFormat="1" customHeight="1" spans="1:14">
      <c r="A899" s="26">
        <v>895</v>
      </c>
      <c r="B899" s="26" t="s">
        <v>532</v>
      </c>
      <c r="C899" s="26" t="s">
        <v>292</v>
      </c>
      <c r="D899" s="26" t="s">
        <v>1658</v>
      </c>
      <c r="E899" s="26" t="s">
        <v>2090</v>
      </c>
      <c r="F899" s="26"/>
      <c r="G899" s="26" t="s">
        <v>2126</v>
      </c>
      <c r="H899" s="26" t="s">
        <v>29</v>
      </c>
      <c r="I899" s="26">
        <v>26330</v>
      </c>
      <c r="J899" s="26" t="s">
        <v>45</v>
      </c>
      <c r="K899" s="26">
        <v>34881</v>
      </c>
      <c r="L899" s="26">
        <v>24</v>
      </c>
      <c r="M899" s="25" t="s">
        <v>705</v>
      </c>
      <c r="N899" s="26" t="s">
        <v>27</v>
      </c>
    </row>
    <row r="900" s="10" customFormat="1" customHeight="1" spans="1:14">
      <c r="A900" s="26">
        <v>896</v>
      </c>
      <c r="B900" s="26" t="s">
        <v>532</v>
      </c>
      <c r="C900" s="26" t="s">
        <v>292</v>
      </c>
      <c r="D900" s="26" t="s">
        <v>1658</v>
      </c>
      <c r="E900" s="26" t="s">
        <v>2127</v>
      </c>
      <c r="F900" s="26"/>
      <c r="G900" s="26" t="s">
        <v>2128</v>
      </c>
      <c r="H900" s="26" t="s">
        <v>29</v>
      </c>
      <c r="I900" s="26">
        <v>29451</v>
      </c>
      <c r="J900" s="26" t="s">
        <v>2129</v>
      </c>
      <c r="K900" s="26" t="s">
        <v>42</v>
      </c>
      <c r="L900" s="26">
        <v>22</v>
      </c>
      <c r="M900" s="25" t="s">
        <v>542</v>
      </c>
      <c r="N900" s="26" t="s">
        <v>27</v>
      </c>
    </row>
    <row r="901" s="10" customFormat="1" customHeight="1" spans="1:14">
      <c r="A901" s="26">
        <v>897</v>
      </c>
      <c r="B901" s="26" t="s">
        <v>532</v>
      </c>
      <c r="C901" s="26" t="s">
        <v>292</v>
      </c>
      <c r="D901" s="26" t="s">
        <v>1658</v>
      </c>
      <c r="E901" s="26" t="s">
        <v>2127</v>
      </c>
      <c r="F901" s="26"/>
      <c r="G901" s="26" t="s">
        <v>2130</v>
      </c>
      <c r="H901" s="26" t="s">
        <v>29</v>
      </c>
      <c r="I901" s="26">
        <v>28203</v>
      </c>
      <c r="J901" s="26" t="s">
        <v>2131</v>
      </c>
      <c r="K901" s="26" t="s">
        <v>128</v>
      </c>
      <c r="L901" s="26">
        <v>24</v>
      </c>
      <c r="M901" s="25" t="s">
        <v>2132</v>
      </c>
      <c r="N901" s="26" t="s">
        <v>27</v>
      </c>
    </row>
    <row r="902" s="10" customFormat="1" customHeight="1" spans="1:14">
      <c r="A902" s="26">
        <v>898</v>
      </c>
      <c r="B902" s="26" t="s">
        <v>532</v>
      </c>
      <c r="C902" s="26" t="s">
        <v>292</v>
      </c>
      <c r="D902" s="26" t="s">
        <v>1658</v>
      </c>
      <c r="E902" s="26" t="s">
        <v>2127</v>
      </c>
      <c r="F902" s="26"/>
      <c r="G902" s="26" t="s">
        <v>2133</v>
      </c>
      <c r="H902" s="26" t="s">
        <v>29</v>
      </c>
      <c r="I902" s="26">
        <v>27329</v>
      </c>
      <c r="J902" s="26" t="s">
        <v>2134</v>
      </c>
      <c r="K902" s="26" t="s">
        <v>112</v>
      </c>
      <c r="L902" s="26">
        <v>25</v>
      </c>
      <c r="M902" s="25" t="s">
        <v>542</v>
      </c>
      <c r="N902" s="26" t="s">
        <v>27</v>
      </c>
    </row>
    <row r="903" s="10" customFormat="1" customHeight="1" spans="1:14">
      <c r="A903" s="26">
        <v>899</v>
      </c>
      <c r="B903" s="26" t="s">
        <v>532</v>
      </c>
      <c r="C903" s="26" t="s">
        <v>292</v>
      </c>
      <c r="D903" s="26" t="s">
        <v>1658</v>
      </c>
      <c r="E903" s="26" t="s">
        <v>2127</v>
      </c>
      <c r="F903" s="26"/>
      <c r="G903" s="26" t="s">
        <v>2135</v>
      </c>
      <c r="H903" s="26" t="s">
        <v>22</v>
      </c>
      <c r="I903" s="26">
        <v>27294</v>
      </c>
      <c r="J903" s="26" t="s">
        <v>1526</v>
      </c>
      <c r="K903" s="26" t="s">
        <v>128</v>
      </c>
      <c r="L903" s="26">
        <v>24</v>
      </c>
      <c r="M903" s="25" t="s">
        <v>542</v>
      </c>
      <c r="N903" s="26" t="s">
        <v>27</v>
      </c>
    </row>
    <row r="904" s="10" customFormat="1" customHeight="1" spans="1:14">
      <c r="A904" s="26">
        <v>900</v>
      </c>
      <c r="B904" s="26" t="s">
        <v>532</v>
      </c>
      <c r="C904" s="26" t="s">
        <v>292</v>
      </c>
      <c r="D904" s="26" t="s">
        <v>1658</v>
      </c>
      <c r="E904" s="26" t="s">
        <v>2127</v>
      </c>
      <c r="F904" s="26"/>
      <c r="G904" s="26" t="s">
        <v>2136</v>
      </c>
      <c r="H904" s="26" t="s">
        <v>22</v>
      </c>
      <c r="I904" s="26">
        <v>27265</v>
      </c>
      <c r="J904" s="26" t="s">
        <v>2137</v>
      </c>
      <c r="K904" s="26" t="s">
        <v>65</v>
      </c>
      <c r="L904" s="26">
        <v>23</v>
      </c>
      <c r="M904" s="25" t="s">
        <v>542</v>
      </c>
      <c r="N904" s="26" t="s">
        <v>27</v>
      </c>
    </row>
    <row r="905" s="10" customFormat="1" customHeight="1" spans="1:14">
      <c r="A905" s="26">
        <v>901</v>
      </c>
      <c r="B905" s="26" t="s">
        <v>532</v>
      </c>
      <c r="C905" s="26" t="s">
        <v>292</v>
      </c>
      <c r="D905" s="26" t="s">
        <v>1658</v>
      </c>
      <c r="E905" s="26" t="s">
        <v>2127</v>
      </c>
      <c r="F905" s="26"/>
      <c r="G905" s="26" t="s">
        <v>2138</v>
      </c>
      <c r="H905" s="26" t="s">
        <v>22</v>
      </c>
      <c r="I905" s="26">
        <v>29481</v>
      </c>
      <c r="J905" s="26" t="s">
        <v>2139</v>
      </c>
      <c r="K905" s="26" t="s">
        <v>65</v>
      </c>
      <c r="L905" s="26">
        <v>23</v>
      </c>
      <c r="M905" s="25" t="s">
        <v>542</v>
      </c>
      <c r="N905" s="26" t="s">
        <v>27</v>
      </c>
    </row>
    <row r="906" s="10" customFormat="1" customHeight="1" spans="1:14">
      <c r="A906" s="26">
        <v>902</v>
      </c>
      <c r="B906" s="26" t="s">
        <v>532</v>
      </c>
      <c r="C906" s="26" t="s">
        <v>292</v>
      </c>
      <c r="D906" s="26" t="s">
        <v>1658</v>
      </c>
      <c r="E906" s="26" t="s">
        <v>2127</v>
      </c>
      <c r="F906" s="26"/>
      <c r="G906" s="26" t="s">
        <v>2140</v>
      </c>
      <c r="H906" s="26" t="s">
        <v>29</v>
      </c>
      <c r="I906" s="26">
        <v>24676</v>
      </c>
      <c r="J906" s="26" t="s">
        <v>2141</v>
      </c>
      <c r="K906" s="26" t="s">
        <v>159</v>
      </c>
      <c r="L906" s="26">
        <v>29</v>
      </c>
      <c r="M906" s="25" t="s">
        <v>542</v>
      </c>
      <c r="N906" s="26" t="s">
        <v>27</v>
      </c>
    </row>
    <row r="907" s="10" customFormat="1" customHeight="1" spans="1:14">
      <c r="A907" s="26">
        <v>903</v>
      </c>
      <c r="B907" s="26" t="s">
        <v>532</v>
      </c>
      <c r="C907" s="26" t="s">
        <v>292</v>
      </c>
      <c r="D907" s="26" t="s">
        <v>1658</v>
      </c>
      <c r="E907" s="26" t="s">
        <v>2127</v>
      </c>
      <c r="F907" s="26"/>
      <c r="G907" s="26" t="s">
        <v>2142</v>
      </c>
      <c r="H907" s="26" t="s">
        <v>29</v>
      </c>
      <c r="I907" s="26">
        <v>27293</v>
      </c>
      <c r="J907" s="26" t="s">
        <v>2143</v>
      </c>
      <c r="K907" s="26" t="s">
        <v>570</v>
      </c>
      <c r="L907" s="26">
        <v>23</v>
      </c>
      <c r="M907" s="25" t="s">
        <v>542</v>
      </c>
      <c r="N907" s="26" t="s">
        <v>27</v>
      </c>
    </row>
    <row r="908" s="10" customFormat="1" customHeight="1" spans="1:14">
      <c r="A908" s="26">
        <v>904</v>
      </c>
      <c r="B908" s="26" t="s">
        <v>532</v>
      </c>
      <c r="C908" s="26" t="s">
        <v>292</v>
      </c>
      <c r="D908" s="26" t="s">
        <v>1658</v>
      </c>
      <c r="E908" s="26" t="s">
        <v>2127</v>
      </c>
      <c r="F908" s="26"/>
      <c r="G908" s="26" t="s">
        <v>2144</v>
      </c>
      <c r="H908" s="26" t="s">
        <v>22</v>
      </c>
      <c r="I908" s="26">
        <v>27214</v>
      </c>
      <c r="J908" s="26" t="s">
        <v>1958</v>
      </c>
      <c r="K908" s="26" t="s">
        <v>215</v>
      </c>
      <c r="L908" s="26">
        <v>25</v>
      </c>
      <c r="M908" s="25" t="s">
        <v>542</v>
      </c>
      <c r="N908" s="26" t="s">
        <v>27</v>
      </c>
    </row>
    <row r="909" s="10" customFormat="1" customHeight="1" spans="1:14">
      <c r="A909" s="26">
        <v>905</v>
      </c>
      <c r="B909" s="26" t="s">
        <v>532</v>
      </c>
      <c r="C909" s="26" t="s">
        <v>292</v>
      </c>
      <c r="D909" s="26" t="s">
        <v>1658</v>
      </c>
      <c r="E909" s="26" t="s">
        <v>2127</v>
      </c>
      <c r="F909" s="26"/>
      <c r="G909" s="26" t="s">
        <v>2145</v>
      </c>
      <c r="H909" s="26" t="s">
        <v>29</v>
      </c>
      <c r="I909" s="26">
        <v>27802</v>
      </c>
      <c r="J909" s="26" t="s">
        <v>926</v>
      </c>
      <c r="K909" s="26" t="s">
        <v>190</v>
      </c>
      <c r="L909" s="26">
        <v>26</v>
      </c>
      <c r="M909" s="25" t="s">
        <v>542</v>
      </c>
      <c r="N909" s="26" t="s">
        <v>27</v>
      </c>
    </row>
    <row r="910" s="10" customFormat="1" customHeight="1" spans="1:14">
      <c r="A910" s="26">
        <v>906</v>
      </c>
      <c r="B910" s="26" t="s">
        <v>532</v>
      </c>
      <c r="C910" s="26" t="s">
        <v>292</v>
      </c>
      <c r="D910" s="26" t="s">
        <v>1658</v>
      </c>
      <c r="E910" s="26" t="s">
        <v>2127</v>
      </c>
      <c r="F910" s="26"/>
      <c r="G910" s="26" t="s">
        <v>2146</v>
      </c>
      <c r="H910" s="26" t="s">
        <v>29</v>
      </c>
      <c r="I910" s="26">
        <v>25437</v>
      </c>
      <c r="J910" s="26" t="s">
        <v>653</v>
      </c>
      <c r="K910" s="26" t="s">
        <v>128</v>
      </c>
      <c r="L910" s="26">
        <v>24</v>
      </c>
      <c r="M910" s="25" t="s">
        <v>542</v>
      </c>
      <c r="N910" s="26" t="s">
        <v>27</v>
      </c>
    </row>
    <row r="911" s="10" customFormat="1" customHeight="1" spans="1:14">
      <c r="A911" s="26">
        <v>907</v>
      </c>
      <c r="B911" s="26" t="s">
        <v>532</v>
      </c>
      <c r="C911" s="26" t="s">
        <v>292</v>
      </c>
      <c r="D911" s="26" t="s">
        <v>1658</v>
      </c>
      <c r="E911" s="26" t="s">
        <v>2127</v>
      </c>
      <c r="F911" s="26"/>
      <c r="G911" s="26" t="s">
        <v>2147</v>
      </c>
      <c r="H911" s="26" t="s">
        <v>22</v>
      </c>
      <c r="I911" s="26">
        <v>30111</v>
      </c>
      <c r="J911" s="26" t="s">
        <v>1138</v>
      </c>
      <c r="K911" s="26" t="s">
        <v>2148</v>
      </c>
      <c r="L911" s="26">
        <v>20</v>
      </c>
      <c r="M911" s="25" t="s">
        <v>542</v>
      </c>
      <c r="N911" s="26" t="s">
        <v>27</v>
      </c>
    </row>
    <row r="912" s="10" customFormat="1" customHeight="1" spans="1:14">
      <c r="A912" s="26">
        <v>908</v>
      </c>
      <c r="B912" s="26" t="s">
        <v>532</v>
      </c>
      <c r="C912" s="26" t="s">
        <v>292</v>
      </c>
      <c r="D912" s="26" t="s">
        <v>1658</v>
      </c>
      <c r="E912" s="26" t="s">
        <v>2127</v>
      </c>
      <c r="F912" s="26"/>
      <c r="G912" s="26" t="s">
        <v>2149</v>
      </c>
      <c r="H912" s="26" t="s">
        <v>22</v>
      </c>
      <c r="I912" s="26">
        <v>26442</v>
      </c>
      <c r="J912" s="26" t="s">
        <v>2150</v>
      </c>
      <c r="K912" s="26" t="s">
        <v>441</v>
      </c>
      <c r="L912" s="26">
        <v>25</v>
      </c>
      <c r="M912" s="25" t="s">
        <v>542</v>
      </c>
      <c r="N912" s="26" t="s">
        <v>27</v>
      </c>
    </row>
    <row r="913" s="10" customFormat="1" customHeight="1" spans="1:14">
      <c r="A913" s="26">
        <v>909</v>
      </c>
      <c r="B913" s="26" t="s">
        <v>532</v>
      </c>
      <c r="C913" s="26" t="s">
        <v>292</v>
      </c>
      <c r="D913" s="26" t="s">
        <v>1658</v>
      </c>
      <c r="E913" s="26" t="s">
        <v>2127</v>
      </c>
      <c r="F913" s="26"/>
      <c r="G913" s="26" t="s">
        <v>2151</v>
      </c>
      <c r="H913" s="26" t="s">
        <v>29</v>
      </c>
      <c r="I913" s="26">
        <v>27136</v>
      </c>
      <c r="J913" s="26" t="s">
        <v>1723</v>
      </c>
      <c r="K913" s="26" t="s">
        <v>215</v>
      </c>
      <c r="L913" s="26">
        <v>25</v>
      </c>
      <c r="M913" s="25" t="s">
        <v>705</v>
      </c>
      <c r="N913" s="26" t="s">
        <v>27</v>
      </c>
    </row>
    <row r="914" s="10" customFormat="1" customHeight="1" spans="1:14">
      <c r="A914" s="26">
        <v>910</v>
      </c>
      <c r="B914" s="26" t="s">
        <v>532</v>
      </c>
      <c r="C914" s="26" t="s">
        <v>292</v>
      </c>
      <c r="D914" s="26" t="s">
        <v>1658</v>
      </c>
      <c r="E914" s="26" t="s">
        <v>2127</v>
      </c>
      <c r="F914" s="26"/>
      <c r="G914" s="26" t="s">
        <v>2152</v>
      </c>
      <c r="H914" s="26" t="s">
        <v>29</v>
      </c>
      <c r="I914" s="26">
        <v>25642</v>
      </c>
      <c r="J914" s="26" t="s">
        <v>2153</v>
      </c>
      <c r="K914" s="26" t="s">
        <v>150</v>
      </c>
      <c r="L914" s="26">
        <v>26</v>
      </c>
      <c r="M914" s="25" t="s">
        <v>705</v>
      </c>
      <c r="N914" s="26" t="s">
        <v>27</v>
      </c>
    </row>
    <row r="915" s="10" customFormat="1" customHeight="1" spans="1:14">
      <c r="A915" s="26">
        <v>911</v>
      </c>
      <c r="B915" s="26" t="s">
        <v>532</v>
      </c>
      <c r="C915" s="26" t="s">
        <v>292</v>
      </c>
      <c r="D915" s="26" t="s">
        <v>1658</v>
      </c>
      <c r="E915" s="26" t="s">
        <v>2127</v>
      </c>
      <c r="F915" s="26"/>
      <c r="G915" s="26" t="s">
        <v>2154</v>
      </c>
      <c r="H915" s="26" t="s">
        <v>29</v>
      </c>
      <c r="I915" s="26">
        <v>27586</v>
      </c>
      <c r="J915" s="26" t="s">
        <v>2155</v>
      </c>
      <c r="K915" s="26" t="s">
        <v>25</v>
      </c>
      <c r="L915" s="26">
        <v>27</v>
      </c>
      <c r="M915" s="25" t="s">
        <v>705</v>
      </c>
      <c r="N915" s="26" t="s">
        <v>27</v>
      </c>
    </row>
    <row r="916" s="10" customFormat="1" customHeight="1" spans="1:14">
      <c r="A916" s="26">
        <v>912</v>
      </c>
      <c r="B916" s="26" t="s">
        <v>532</v>
      </c>
      <c r="C916" s="26" t="s">
        <v>292</v>
      </c>
      <c r="D916" s="26" t="s">
        <v>1658</v>
      </c>
      <c r="E916" s="26" t="s">
        <v>2156</v>
      </c>
      <c r="F916" s="26"/>
      <c r="G916" s="26" t="s">
        <v>2157</v>
      </c>
      <c r="H916" s="26" t="s">
        <v>29</v>
      </c>
      <c r="I916" s="26" t="s">
        <v>2158</v>
      </c>
      <c r="J916" s="26" t="s">
        <v>2159</v>
      </c>
      <c r="K916" s="26" t="s">
        <v>1051</v>
      </c>
      <c r="L916" s="26">
        <v>26</v>
      </c>
      <c r="M916" s="25" t="s">
        <v>542</v>
      </c>
      <c r="N916" s="26" t="s">
        <v>27</v>
      </c>
    </row>
    <row r="917" s="10" customFormat="1" customHeight="1" spans="1:14">
      <c r="A917" s="26">
        <v>913</v>
      </c>
      <c r="B917" s="26" t="s">
        <v>532</v>
      </c>
      <c r="C917" s="26" t="s">
        <v>292</v>
      </c>
      <c r="D917" s="26" t="s">
        <v>1658</v>
      </c>
      <c r="E917" s="26" t="s">
        <v>2156</v>
      </c>
      <c r="F917" s="26"/>
      <c r="G917" s="26" t="s">
        <v>255</v>
      </c>
      <c r="H917" s="26" t="s">
        <v>22</v>
      </c>
      <c r="I917" s="26" t="s">
        <v>2160</v>
      </c>
      <c r="J917" s="26" t="s">
        <v>2161</v>
      </c>
      <c r="K917" s="26" t="s">
        <v>1070</v>
      </c>
      <c r="L917" s="26">
        <v>22</v>
      </c>
      <c r="M917" s="25" t="s">
        <v>542</v>
      </c>
      <c r="N917" s="26" t="s">
        <v>27</v>
      </c>
    </row>
    <row r="918" s="10" customFormat="1" customHeight="1" spans="1:14">
      <c r="A918" s="26">
        <v>914</v>
      </c>
      <c r="B918" s="26" t="s">
        <v>532</v>
      </c>
      <c r="C918" s="26" t="s">
        <v>292</v>
      </c>
      <c r="D918" s="26" t="s">
        <v>1658</v>
      </c>
      <c r="E918" s="26" t="s">
        <v>2156</v>
      </c>
      <c r="F918" s="26"/>
      <c r="G918" s="26" t="s">
        <v>2162</v>
      </c>
      <c r="H918" s="26" t="s">
        <v>22</v>
      </c>
      <c r="I918" s="26" t="s">
        <v>2163</v>
      </c>
      <c r="J918" s="26" t="s">
        <v>2164</v>
      </c>
      <c r="K918" s="26" t="s">
        <v>1047</v>
      </c>
      <c r="L918" s="26">
        <v>24</v>
      </c>
      <c r="M918" s="25" t="s">
        <v>542</v>
      </c>
      <c r="N918" s="26" t="s">
        <v>27</v>
      </c>
    </row>
    <row r="919" s="10" customFormat="1" customHeight="1" spans="1:14">
      <c r="A919" s="26">
        <v>915</v>
      </c>
      <c r="B919" s="26" t="s">
        <v>532</v>
      </c>
      <c r="C919" s="26" t="s">
        <v>292</v>
      </c>
      <c r="D919" s="26" t="s">
        <v>1658</v>
      </c>
      <c r="E919" s="26" t="s">
        <v>2156</v>
      </c>
      <c r="F919" s="26"/>
      <c r="G919" s="26" t="s">
        <v>2165</v>
      </c>
      <c r="H919" s="26" t="s">
        <v>22</v>
      </c>
      <c r="I919" s="26" t="s">
        <v>2166</v>
      </c>
      <c r="J919" s="26" t="s">
        <v>1033</v>
      </c>
      <c r="K919" s="26" t="s">
        <v>2167</v>
      </c>
      <c r="L919" s="26">
        <v>22</v>
      </c>
      <c r="M919" s="25" t="s">
        <v>542</v>
      </c>
      <c r="N919" s="26" t="s">
        <v>27</v>
      </c>
    </row>
    <row r="920" s="10" customFormat="1" customHeight="1" spans="1:14">
      <c r="A920" s="26">
        <v>916</v>
      </c>
      <c r="B920" s="26" t="s">
        <v>532</v>
      </c>
      <c r="C920" s="26" t="s">
        <v>292</v>
      </c>
      <c r="D920" s="26" t="s">
        <v>1658</v>
      </c>
      <c r="E920" s="26" t="s">
        <v>2156</v>
      </c>
      <c r="F920" s="26"/>
      <c r="G920" s="26" t="s">
        <v>2168</v>
      </c>
      <c r="H920" s="26" t="s">
        <v>29</v>
      </c>
      <c r="I920" s="26" t="s">
        <v>2169</v>
      </c>
      <c r="J920" s="26" t="s">
        <v>1679</v>
      </c>
      <c r="K920" s="26" t="s">
        <v>2170</v>
      </c>
      <c r="L920" s="26">
        <v>22</v>
      </c>
      <c r="M920" s="25" t="s">
        <v>705</v>
      </c>
      <c r="N920" s="26" t="s">
        <v>27</v>
      </c>
    </row>
    <row r="921" s="10" customFormat="1" customHeight="1" spans="1:14">
      <c r="A921" s="26">
        <v>917</v>
      </c>
      <c r="B921" s="26" t="s">
        <v>532</v>
      </c>
      <c r="C921" s="26" t="s">
        <v>292</v>
      </c>
      <c r="D921" s="26" t="s">
        <v>1658</v>
      </c>
      <c r="E921" s="26" t="s">
        <v>2156</v>
      </c>
      <c r="F921" s="26"/>
      <c r="G921" s="26" t="s">
        <v>2171</v>
      </c>
      <c r="H921" s="26" t="s">
        <v>22</v>
      </c>
      <c r="I921" s="26" t="s">
        <v>2172</v>
      </c>
      <c r="J921" s="26" t="s">
        <v>2173</v>
      </c>
      <c r="K921" s="26" t="s">
        <v>2174</v>
      </c>
      <c r="L921" s="26">
        <v>29</v>
      </c>
      <c r="M921" s="25" t="s">
        <v>2132</v>
      </c>
      <c r="N921" s="26" t="s">
        <v>27</v>
      </c>
    </row>
    <row r="922" s="10" customFormat="1" customHeight="1" spans="1:14">
      <c r="A922" s="26">
        <v>918</v>
      </c>
      <c r="B922" s="26" t="s">
        <v>532</v>
      </c>
      <c r="C922" s="26" t="s">
        <v>292</v>
      </c>
      <c r="D922" s="26" t="s">
        <v>1658</v>
      </c>
      <c r="E922" s="26" t="s">
        <v>2156</v>
      </c>
      <c r="F922" s="26"/>
      <c r="G922" s="26" t="s">
        <v>2175</v>
      </c>
      <c r="H922" s="26" t="s">
        <v>29</v>
      </c>
      <c r="I922" s="26" t="s">
        <v>2176</v>
      </c>
      <c r="J922" s="26" t="s">
        <v>2177</v>
      </c>
      <c r="K922" s="26" t="s">
        <v>1043</v>
      </c>
      <c r="L922" s="26">
        <v>21</v>
      </c>
      <c r="M922" s="25" t="s">
        <v>542</v>
      </c>
      <c r="N922" s="26" t="s">
        <v>27</v>
      </c>
    </row>
    <row r="923" s="10" customFormat="1" customHeight="1" spans="1:14">
      <c r="A923" s="26">
        <v>919</v>
      </c>
      <c r="B923" s="26" t="s">
        <v>532</v>
      </c>
      <c r="C923" s="26" t="s">
        <v>292</v>
      </c>
      <c r="D923" s="26" t="s">
        <v>1658</v>
      </c>
      <c r="E923" s="26" t="s">
        <v>2156</v>
      </c>
      <c r="F923" s="26"/>
      <c r="G923" s="26" t="s">
        <v>2178</v>
      </c>
      <c r="H923" s="26" t="s">
        <v>29</v>
      </c>
      <c r="I923" s="26" t="s">
        <v>2179</v>
      </c>
      <c r="J923" s="26" t="s">
        <v>2180</v>
      </c>
      <c r="K923" s="26" t="s">
        <v>2167</v>
      </c>
      <c r="L923" s="26">
        <v>22</v>
      </c>
      <c r="M923" s="25" t="s">
        <v>542</v>
      </c>
      <c r="N923" s="26" t="s">
        <v>27</v>
      </c>
    </row>
    <row r="924" s="10" customFormat="1" customHeight="1" spans="1:14">
      <c r="A924" s="26">
        <v>920</v>
      </c>
      <c r="B924" s="26" t="s">
        <v>532</v>
      </c>
      <c r="C924" s="26" t="s">
        <v>292</v>
      </c>
      <c r="D924" s="26" t="s">
        <v>1658</v>
      </c>
      <c r="E924" s="26" t="s">
        <v>2156</v>
      </c>
      <c r="F924" s="26"/>
      <c r="G924" s="26" t="s">
        <v>2181</v>
      </c>
      <c r="H924" s="26" t="s">
        <v>22</v>
      </c>
      <c r="I924" s="26" t="s">
        <v>2182</v>
      </c>
      <c r="J924" s="26" t="s">
        <v>2164</v>
      </c>
      <c r="K924" s="26" t="s">
        <v>1055</v>
      </c>
      <c r="L924" s="26">
        <v>24</v>
      </c>
      <c r="M924" s="25" t="s">
        <v>542</v>
      </c>
      <c r="N924" s="26" t="s">
        <v>27</v>
      </c>
    </row>
    <row r="925" s="10" customFormat="1" customHeight="1" spans="1:14">
      <c r="A925" s="26">
        <v>921</v>
      </c>
      <c r="B925" s="26" t="s">
        <v>532</v>
      </c>
      <c r="C925" s="26" t="s">
        <v>292</v>
      </c>
      <c r="D925" s="26" t="s">
        <v>1658</v>
      </c>
      <c r="E925" s="26" t="s">
        <v>2156</v>
      </c>
      <c r="F925" s="26"/>
      <c r="G925" s="26" t="s">
        <v>2183</v>
      </c>
      <c r="H925" s="26" t="s">
        <v>29</v>
      </c>
      <c r="I925" s="26" t="s">
        <v>2184</v>
      </c>
      <c r="J925" s="26" t="s">
        <v>2185</v>
      </c>
      <c r="K925" s="26" t="s">
        <v>2186</v>
      </c>
      <c r="L925" s="26">
        <v>26</v>
      </c>
      <c r="M925" s="25" t="s">
        <v>2132</v>
      </c>
      <c r="N925" s="26" t="s">
        <v>27</v>
      </c>
    </row>
    <row r="926" s="10" customFormat="1" customHeight="1" spans="1:14">
      <c r="A926" s="26">
        <v>922</v>
      </c>
      <c r="B926" s="26" t="s">
        <v>532</v>
      </c>
      <c r="C926" s="26" t="s">
        <v>292</v>
      </c>
      <c r="D926" s="26" t="s">
        <v>1658</v>
      </c>
      <c r="E926" s="26" t="s">
        <v>2156</v>
      </c>
      <c r="F926" s="26"/>
      <c r="G926" s="26" t="s">
        <v>2187</v>
      </c>
      <c r="H926" s="26" t="s">
        <v>29</v>
      </c>
      <c r="I926" s="26" t="s">
        <v>2188</v>
      </c>
      <c r="J926" s="26" t="s">
        <v>2189</v>
      </c>
      <c r="K926" s="26" t="s">
        <v>1076</v>
      </c>
      <c r="L926" s="26">
        <v>20</v>
      </c>
      <c r="M926" s="25" t="s">
        <v>542</v>
      </c>
      <c r="N926" s="26" t="s">
        <v>27</v>
      </c>
    </row>
    <row r="927" s="10" customFormat="1" customHeight="1" spans="1:14">
      <c r="A927" s="26">
        <v>923</v>
      </c>
      <c r="B927" s="26" t="s">
        <v>532</v>
      </c>
      <c r="C927" s="26" t="s">
        <v>292</v>
      </c>
      <c r="D927" s="26" t="s">
        <v>1658</v>
      </c>
      <c r="E927" s="26" t="s">
        <v>2156</v>
      </c>
      <c r="F927" s="26"/>
      <c r="G927" s="26" t="s">
        <v>2190</v>
      </c>
      <c r="H927" s="26" t="s">
        <v>29</v>
      </c>
      <c r="I927" s="26" t="s">
        <v>2191</v>
      </c>
      <c r="J927" s="26" t="s">
        <v>2192</v>
      </c>
      <c r="K927" s="26" t="s">
        <v>1055</v>
      </c>
      <c r="L927" s="26">
        <v>24</v>
      </c>
      <c r="M927" s="25" t="s">
        <v>542</v>
      </c>
      <c r="N927" s="26" t="s">
        <v>27</v>
      </c>
    </row>
    <row r="928" s="10" customFormat="1" customHeight="1" spans="1:14">
      <c r="A928" s="26">
        <v>924</v>
      </c>
      <c r="B928" s="26" t="s">
        <v>532</v>
      </c>
      <c r="C928" s="26" t="s">
        <v>292</v>
      </c>
      <c r="D928" s="26" t="s">
        <v>1658</v>
      </c>
      <c r="E928" s="26" t="s">
        <v>2156</v>
      </c>
      <c r="F928" s="26"/>
      <c r="G928" s="26" t="s">
        <v>2193</v>
      </c>
      <c r="H928" s="26" t="s">
        <v>22</v>
      </c>
      <c r="I928" s="26" t="s">
        <v>2194</v>
      </c>
      <c r="J928" s="26" t="s">
        <v>2195</v>
      </c>
      <c r="K928" s="26" t="s">
        <v>2196</v>
      </c>
      <c r="L928" s="26">
        <v>29</v>
      </c>
      <c r="M928" s="25" t="s">
        <v>542</v>
      </c>
      <c r="N928" s="26" t="s">
        <v>27</v>
      </c>
    </row>
    <row r="929" s="10" customFormat="1" customHeight="1" spans="1:14">
      <c r="A929" s="26">
        <v>925</v>
      </c>
      <c r="B929" s="26" t="s">
        <v>532</v>
      </c>
      <c r="C929" s="26" t="s">
        <v>292</v>
      </c>
      <c r="D929" s="26" t="s">
        <v>1658</v>
      </c>
      <c r="E929" s="26" t="s">
        <v>2156</v>
      </c>
      <c r="F929" s="26"/>
      <c r="G929" s="26" t="s">
        <v>2197</v>
      </c>
      <c r="H929" s="26" t="s">
        <v>22</v>
      </c>
      <c r="I929" s="26" t="s">
        <v>2198</v>
      </c>
      <c r="J929" s="26" t="s">
        <v>2199</v>
      </c>
      <c r="K929" s="26" t="s">
        <v>1070</v>
      </c>
      <c r="L929" s="26">
        <v>22</v>
      </c>
      <c r="M929" s="25" t="s">
        <v>542</v>
      </c>
      <c r="N929" s="26" t="s">
        <v>27</v>
      </c>
    </row>
    <row r="930" s="10" customFormat="1" customHeight="1" spans="1:14">
      <c r="A930" s="26">
        <v>926</v>
      </c>
      <c r="B930" s="26" t="s">
        <v>532</v>
      </c>
      <c r="C930" s="26" t="s">
        <v>292</v>
      </c>
      <c r="D930" s="26" t="s">
        <v>1658</v>
      </c>
      <c r="E930" s="26" t="s">
        <v>2156</v>
      </c>
      <c r="F930" s="26"/>
      <c r="G930" s="26" t="s">
        <v>2200</v>
      </c>
      <c r="H930" s="26" t="s">
        <v>29</v>
      </c>
      <c r="I930" s="26" t="s">
        <v>2201</v>
      </c>
      <c r="J930" s="26" t="s">
        <v>2202</v>
      </c>
      <c r="K930" s="26" t="s">
        <v>2196</v>
      </c>
      <c r="L930" s="26">
        <v>29</v>
      </c>
      <c r="M930" s="25" t="s">
        <v>542</v>
      </c>
      <c r="N930" s="26" t="s">
        <v>27</v>
      </c>
    </row>
    <row r="931" s="10" customFormat="1" customHeight="1" spans="1:14">
      <c r="A931" s="26">
        <v>927</v>
      </c>
      <c r="B931" s="26" t="s">
        <v>532</v>
      </c>
      <c r="C931" s="26" t="s">
        <v>292</v>
      </c>
      <c r="D931" s="26" t="s">
        <v>1658</v>
      </c>
      <c r="E931" s="26" t="s">
        <v>2156</v>
      </c>
      <c r="F931" s="26"/>
      <c r="G931" s="26" t="s">
        <v>2203</v>
      </c>
      <c r="H931" s="26" t="s">
        <v>29</v>
      </c>
      <c r="I931" s="26" t="s">
        <v>2204</v>
      </c>
      <c r="J931" s="26" t="s">
        <v>2205</v>
      </c>
      <c r="K931" s="26" t="s">
        <v>2196</v>
      </c>
      <c r="L931" s="26">
        <v>29</v>
      </c>
      <c r="M931" s="25" t="s">
        <v>542</v>
      </c>
      <c r="N931" s="26" t="s">
        <v>27</v>
      </c>
    </row>
    <row r="932" s="10" customFormat="1" customHeight="1" spans="1:14">
      <c r="A932" s="26">
        <v>928</v>
      </c>
      <c r="B932" s="26" t="s">
        <v>532</v>
      </c>
      <c r="C932" s="26" t="s">
        <v>292</v>
      </c>
      <c r="D932" s="26" t="s">
        <v>1658</v>
      </c>
      <c r="E932" s="26" t="s">
        <v>2156</v>
      </c>
      <c r="F932" s="26"/>
      <c r="G932" s="26" t="s">
        <v>2206</v>
      </c>
      <c r="H932" s="26" t="s">
        <v>29</v>
      </c>
      <c r="I932" s="26" t="s">
        <v>2207</v>
      </c>
      <c r="J932" s="26" t="s">
        <v>1447</v>
      </c>
      <c r="K932" s="26" t="s">
        <v>2208</v>
      </c>
      <c r="L932" s="26">
        <v>26</v>
      </c>
      <c r="M932" s="25" t="s">
        <v>542</v>
      </c>
      <c r="N932" s="26" t="s">
        <v>27</v>
      </c>
    </row>
    <row r="933" s="10" customFormat="1" customHeight="1" spans="1:14">
      <c r="A933" s="26">
        <v>929</v>
      </c>
      <c r="B933" s="26" t="s">
        <v>532</v>
      </c>
      <c r="C933" s="26" t="s">
        <v>292</v>
      </c>
      <c r="D933" s="26" t="s">
        <v>1658</v>
      </c>
      <c r="E933" s="26" t="s">
        <v>2156</v>
      </c>
      <c r="F933" s="26"/>
      <c r="G933" s="26" t="s">
        <v>2209</v>
      </c>
      <c r="H933" s="26" t="s">
        <v>22</v>
      </c>
      <c r="I933" s="26" t="s">
        <v>2210</v>
      </c>
      <c r="J933" s="26" t="s">
        <v>495</v>
      </c>
      <c r="K933" s="26" t="s">
        <v>1070</v>
      </c>
      <c r="L933" s="26">
        <v>22</v>
      </c>
      <c r="M933" s="25" t="s">
        <v>542</v>
      </c>
      <c r="N933" s="26" t="s">
        <v>27</v>
      </c>
    </row>
    <row r="934" s="10" customFormat="1" customHeight="1" spans="1:14">
      <c r="A934" s="26">
        <v>930</v>
      </c>
      <c r="B934" s="26" t="s">
        <v>532</v>
      </c>
      <c r="C934" s="26" t="s">
        <v>292</v>
      </c>
      <c r="D934" s="26" t="s">
        <v>1658</v>
      </c>
      <c r="E934" s="26" t="s">
        <v>2156</v>
      </c>
      <c r="F934" s="26"/>
      <c r="G934" s="26" t="s">
        <v>2211</v>
      </c>
      <c r="H934" s="26" t="s">
        <v>29</v>
      </c>
      <c r="I934" s="26" t="s">
        <v>2212</v>
      </c>
      <c r="J934" s="26" t="s">
        <v>2180</v>
      </c>
      <c r="K934" s="26" t="s">
        <v>2167</v>
      </c>
      <c r="L934" s="26">
        <v>22</v>
      </c>
      <c r="M934" s="25" t="s">
        <v>542</v>
      </c>
      <c r="N934" s="26" t="s">
        <v>27</v>
      </c>
    </row>
    <row r="935" s="10" customFormat="1" customHeight="1" spans="1:14">
      <c r="A935" s="26">
        <v>931</v>
      </c>
      <c r="B935" s="26" t="s">
        <v>532</v>
      </c>
      <c r="C935" s="26" t="s">
        <v>292</v>
      </c>
      <c r="D935" s="26" t="s">
        <v>1658</v>
      </c>
      <c r="E935" s="26" t="s">
        <v>2156</v>
      </c>
      <c r="F935" s="26"/>
      <c r="G935" s="26" t="s">
        <v>2213</v>
      </c>
      <c r="H935" s="26" t="s">
        <v>22</v>
      </c>
      <c r="I935" s="26">
        <v>29952</v>
      </c>
      <c r="J935" s="26" t="s">
        <v>1274</v>
      </c>
      <c r="K935" s="26">
        <v>36342</v>
      </c>
      <c r="L935" s="26">
        <v>20</v>
      </c>
      <c r="M935" s="25" t="s">
        <v>860</v>
      </c>
      <c r="N935" s="26" t="s">
        <v>27</v>
      </c>
    </row>
    <row r="936" s="10" customFormat="1" customHeight="1" spans="1:14">
      <c r="A936" s="26">
        <v>932</v>
      </c>
      <c r="B936" s="26" t="s">
        <v>532</v>
      </c>
      <c r="C936" s="26" t="s">
        <v>292</v>
      </c>
      <c r="D936" s="26" t="s">
        <v>1658</v>
      </c>
      <c r="E936" s="26" t="s">
        <v>2214</v>
      </c>
      <c r="F936" s="26"/>
      <c r="G936" s="26" t="s">
        <v>2215</v>
      </c>
      <c r="H936" s="26" t="s">
        <v>29</v>
      </c>
      <c r="I936" s="26" t="s">
        <v>276</v>
      </c>
      <c r="J936" s="26" t="s">
        <v>1102</v>
      </c>
      <c r="K936" s="26" t="s">
        <v>122</v>
      </c>
      <c r="L936" s="26">
        <v>24</v>
      </c>
      <c r="M936" s="25" t="s">
        <v>2132</v>
      </c>
      <c r="N936" s="26" t="s">
        <v>27</v>
      </c>
    </row>
    <row r="937" s="10" customFormat="1" customHeight="1" spans="1:14">
      <c r="A937" s="26">
        <v>933</v>
      </c>
      <c r="B937" s="26" t="s">
        <v>532</v>
      </c>
      <c r="C937" s="26" t="s">
        <v>292</v>
      </c>
      <c r="D937" s="26" t="s">
        <v>1658</v>
      </c>
      <c r="E937" s="26" t="s">
        <v>2214</v>
      </c>
      <c r="F937" s="26"/>
      <c r="G937" s="26" t="s">
        <v>2216</v>
      </c>
      <c r="H937" s="26" t="s">
        <v>29</v>
      </c>
      <c r="I937" s="26" t="s">
        <v>1118</v>
      </c>
      <c r="J937" s="26" t="s">
        <v>2217</v>
      </c>
      <c r="K937" s="26" t="s">
        <v>296</v>
      </c>
      <c r="L937" s="26">
        <v>21</v>
      </c>
      <c r="M937" s="25" t="s">
        <v>542</v>
      </c>
      <c r="N937" s="26" t="s">
        <v>27</v>
      </c>
    </row>
    <row r="938" s="10" customFormat="1" customHeight="1" spans="1:14">
      <c r="A938" s="26">
        <v>934</v>
      </c>
      <c r="B938" s="26" t="s">
        <v>532</v>
      </c>
      <c r="C938" s="26" t="s">
        <v>292</v>
      </c>
      <c r="D938" s="26" t="s">
        <v>1658</v>
      </c>
      <c r="E938" s="26" t="s">
        <v>2214</v>
      </c>
      <c r="F938" s="26"/>
      <c r="G938" s="26" t="s">
        <v>2218</v>
      </c>
      <c r="H938" s="26" t="s">
        <v>22</v>
      </c>
      <c r="I938" s="26" t="s">
        <v>2219</v>
      </c>
      <c r="J938" s="26" t="s">
        <v>1274</v>
      </c>
      <c r="K938" s="26" t="s">
        <v>174</v>
      </c>
      <c r="L938" s="26">
        <v>20</v>
      </c>
      <c r="M938" s="25" t="s">
        <v>542</v>
      </c>
      <c r="N938" s="26" t="s">
        <v>27</v>
      </c>
    </row>
    <row r="939" s="10" customFormat="1" customHeight="1" spans="1:14">
      <c r="A939" s="26">
        <v>935</v>
      </c>
      <c r="B939" s="26" t="s">
        <v>532</v>
      </c>
      <c r="C939" s="26" t="s">
        <v>292</v>
      </c>
      <c r="D939" s="26" t="s">
        <v>1658</v>
      </c>
      <c r="E939" s="26" t="s">
        <v>2214</v>
      </c>
      <c r="F939" s="26"/>
      <c r="G939" s="26" t="s">
        <v>2220</v>
      </c>
      <c r="H939" s="26" t="s">
        <v>29</v>
      </c>
      <c r="I939" s="26" t="s">
        <v>235</v>
      </c>
      <c r="J939" s="26" t="s">
        <v>1723</v>
      </c>
      <c r="K939" s="26" t="s">
        <v>42</v>
      </c>
      <c r="L939" s="26">
        <v>22</v>
      </c>
      <c r="M939" s="25" t="s">
        <v>542</v>
      </c>
      <c r="N939" s="26" t="s">
        <v>27</v>
      </c>
    </row>
    <row r="940" s="10" customFormat="1" customHeight="1" spans="1:14">
      <c r="A940" s="26">
        <v>936</v>
      </c>
      <c r="B940" s="26" t="s">
        <v>532</v>
      </c>
      <c r="C940" s="26" t="s">
        <v>292</v>
      </c>
      <c r="D940" s="26" t="s">
        <v>1658</v>
      </c>
      <c r="E940" s="26" t="s">
        <v>2214</v>
      </c>
      <c r="F940" s="26"/>
      <c r="G940" s="26" t="s">
        <v>2221</v>
      </c>
      <c r="H940" s="26" t="s">
        <v>29</v>
      </c>
      <c r="I940" s="26" t="s">
        <v>229</v>
      </c>
      <c r="J940" s="26" t="s">
        <v>2222</v>
      </c>
      <c r="K940" s="26" t="s">
        <v>562</v>
      </c>
      <c r="L940" s="26">
        <v>27</v>
      </c>
      <c r="M940" s="25" t="s">
        <v>542</v>
      </c>
      <c r="N940" s="26" t="s">
        <v>27</v>
      </c>
    </row>
    <row r="941" s="10" customFormat="1" customHeight="1" spans="1:14">
      <c r="A941" s="26">
        <v>937</v>
      </c>
      <c r="B941" s="26" t="s">
        <v>532</v>
      </c>
      <c r="C941" s="26" t="s">
        <v>292</v>
      </c>
      <c r="D941" s="26" t="s">
        <v>1658</v>
      </c>
      <c r="E941" s="26" t="s">
        <v>2214</v>
      </c>
      <c r="F941" s="26"/>
      <c r="G941" s="26" t="s">
        <v>2223</v>
      </c>
      <c r="H941" s="26" t="s">
        <v>22</v>
      </c>
      <c r="I941" s="26" t="s">
        <v>2224</v>
      </c>
      <c r="J941" s="26" t="s">
        <v>495</v>
      </c>
      <c r="K941" s="26" t="s">
        <v>65</v>
      </c>
      <c r="L941" s="26">
        <v>23</v>
      </c>
      <c r="M941" s="25" t="s">
        <v>542</v>
      </c>
      <c r="N941" s="26" t="s">
        <v>27</v>
      </c>
    </row>
    <row r="942" s="10" customFormat="1" customHeight="1" spans="1:14">
      <c r="A942" s="26">
        <v>938</v>
      </c>
      <c r="B942" s="26" t="s">
        <v>532</v>
      </c>
      <c r="C942" s="26" t="s">
        <v>292</v>
      </c>
      <c r="D942" s="26" t="s">
        <v>1658</v>
      </c>
      <c r="E942" s="26" t="s">
        <v>2214</v>
      </c>
      <c r="F942" s="26"/>
      <c r="G942" s="26" t="s">
        <v>2225</v>
      </c>
      <c r="H942" s="26" t="s">
        <v>22</v>
      </c>
      <c r="I942" s="26" t="s">
        <v>182</v>
      </c>
      <c r="J942" s="26" t="s">
        <v>2226</v>
      </c>
      <c r="K942" s="26" t="s">
        <v>2227</v>
      </c>
      <c r="L942" s="26">
        <v>22</v>
      </c>
      <c r="M942" s="25" t="s">
        <v>542</v>
      </c>
      <c r="N942" s="26" t="s">
        <v>27</v>
      </c>
    </row>
    <row r="943" s="10" customFormat="1" customHeight="1" spans="1:14">
      <c r="A943" s="26">
        <v>939</v>
      </c>
      <c r="B943" s="26" t="s">
        <v>532</v>
      </c>
      <c r="C943" s="26" t="s">
        <v>292</v>
      </c>
      <c r="D943" s="26" t="s">
        <v>1658</v>
      </c>
      <c r="E943" s="26" t="s">
        <v>2214</v>
      </c>
      <c r="F943" s="26"/>
      <c r="G943" s="26" t="s">
        <v>2228</v>
      </c>
      <c r="H943" s="26" t="s">
        <v>29</v>
      </c>
      <c r="I943" s="26" t="s">
        <v>617</v>
      </c>
      <c r="J943" s="26" t="s">
        <v>2222</v>
      </c>
      <c r="K943" s="26" t="s">
        <v>46</v>
      </c>
      <c r="L943" s="26">
        <v>28</v>
      </c>
      <c r="M943" s="25" t="s">
        <v>542</v>
      </c>
      <c r="N943" s="26" t="s">
        <v>27</v>
      </c>
    </row>
    <row r="944" s="10" customFormat="1" customHeight="1" spans="1:14">
      <c r="A944" s="26">
        <v>940</v>
      </c>
      <c r="B944" s="26" t="s">
        <v>532</v>
      </c>
      <c r="C944" s="26" t="s">
        <v>292</v>
      </c>
      <c r="D944" s="26" t="s">
        <v>1658</v>
      </c>
      <c r="E944" s="26" t="s">
        <v>2214</v>
      </c>
      <c r="F944" s="26"/>
      <c r="G944" s="26" t="s">
        <v>2229</v>
      </c>
      <c r="H944" s="26" t="s">
        <v>29</v>
      </c>
      <c r="I944" s="26" t="s">
        <v>376</v>
      </c>
      <c r="J944" s="26" t="s">
        <v>2230</v>
      </c>
      <c r="K944" s="26" t="s">
        <v>71</v>
      </c>
      <c r="L944" s="26">
        <v>23</v>
      </c>
      <c r="M944" s="25" t="s">
        <v>542</v>
      </c>
      <c r="N944" s="26" t="s">
        <v>27</v>
      </c>
    </row>
    <row r="945" s="10" customFormat="1" customHeight="1" spans="1:14">
      <c r="A945" s="26">
        <v>941</v>
      </c>
      <c r="B945" s="26" t="s">
        <v>532</v>
      </c>
      <c r="C945" s="26" t="s">
        <v>292</v>
      </c>
      <c r="D945" s="26" t="s">
        <v>1658</v>
      </c>
      <c r="E945" s="26" t="s">
        <v>2214</v>
      </c>
      <c r="F945" s="26"/>
      <c r="G945" s="26" t="s">
        <v>2231</v>
      </c>
      <c r="H945" s="26" t="s">
        <v>29</v>
      </c>
      <c r="I945" s="26" t="s">
        <v>1161</v>
      </c>
      <c r="J945" s="26" t="s">
        <v>807</v>
      </c>
      <c r="K945" s="26" t="s">
        <v>39</v>
      </c>
      <c r="L945" s="26">
        <v>24</v>
      </c>
      <c r="M945" s="25" t="s">
        <v>2132</v>
      </c>
      <c r="N945" s="26" t="s">
        <v>27</v>
      </c>
    </row>
    <row r="946" s="10" customFormat="1" customHeight="1" spans="1:14">
      <c r="A946" s="26">
        <v>942</v>
      </c>
      <c r="B946" s="26" t="s">
        <v>532</v>
      </c>
      <c r="C946" s="26" t="s">
        <v>292</v>
      </c>
      <c r="D946" s="26" t="s">
        <v>1658</v>
      </c>
      <c r="E946" s="26" t="s">
        <v>2214</v>
      </c>
      <c r="F946" s="26"/>
      <c r="G946" s="26" t="s">
        <v>2232</v>
      </c>
      <c r="H946" s="26" t="s">
        <v>29</v>
      </c>
      <c r="I946" s="26" t="s">
        <v>623</v>
      </c>
      <c r="J946" s="26" t="s">
        <v>2233</v>
      </c>
      <c r="K946" s="26" t="s">
        <v>140</v>
      </c>
      <c r="L946" s="26">
        <v>22</v>
      </c>
      <c r="M946" s="25" t="s">
        <v>542</v>
      </c>
      <c r="N946" s="26" t="s">
        <v>27</v>
      </c>
    </row>
    <row r="947" s="10" customFormat="1" customHeight="1" spans="1:14">
      <c r="A947" s="26">
        <v>943</v>
      </c>
      <c r="B947" s="26" t="s">
        <v>532</v>
      </c>
      <c r="C947" s="26" t="s">
        <v>292</v>
      </c>
      <c r="D947" s="26" t="s">
        <v>1658</v>
      </c>
      <c r="E947" s="26" t="s">
        <v>2214</v>
      </c>
      <c r="F947" s="26"/>
      <c r="G947" s="26" t="s">
        <v>2234</v>
      </c>
      <c r="H947" s="26" t="s">
        <v>29</v>
      </c>
      <c r="I947" s="26" t="s">
        <v>30</v>
      </c>
      <c r="J947" s="26" t="s">
        <v>2235</v>
      </c>
      <c r="K947" s="26" t="s">
        <v>174</v>
      </c>
      <c r="L947" s="26">
        <v>20</v>
      </c>
      <c r="M947" s="25" t="s">
        <v>542</v>
      </c>
      <c r="N947" s="26" t="s">
        <v>27</v>
      </c>
    </row>
    <row r="948" s="10" customFormat="1" customHeight="1" spans="1:14">
      <c r="A948" s="26">
        <v>944</v>
      </c>
      <c r="B948" s="26" t="s">
        <v>532</v>
      </c>
      <c r="C948" s="26" t="s">
        <v>292</v>
      </c>
      <c r="D948" s="26" t="s">
        <v>1658</v>
      </c>
      <c r="E948" s="26" t="s">
        <v>2214</v>
      </c>
      <c r="F948" s="26"/>
      <c r="G948" s="26" t="s">
        <v>2236</v>
      </c>
      <c r="H948" s="26" t="s">
        <v>22</v>
      </c>
      <c r="I948" s="26" t="s">
        <v>2237</v>
      </c>
      <c r="J948" s="26" t="s">
        <v>850</v>
      </c>
      <c r="K948" s="26" t="s">
        <v>46</v>
      </c>
      <c r="L948" s="26">
        <v>28</v>
      </c>
      <c r="M948" s="25" t="s">
        <v>542</v>
      </c>
      <c r="N948" s="26" t="s">
        <v>27</v>
      </c>
    </row>
    <row r="949" s="10" customFormat="1" customHeight="1" spans="1:14">
      <c r="A949" s="26">
        <v>945</v>
      </c>
      <c r="B949" s="26" t="s">
        <v>532</v>
      </c>
      <c r="C949" s="26" t="s">
        <v>292</v>
      </c>
      <c r="D949" s="26" t="s">
        <v>1658</v>
      </c>
      <c r="E949" s="26" t="s">
        <v>2214</v>
      </c>
      <c r="F949" s="26"/>
      <c r="G949" s="26" t="s">
        <v>2238</v>
      </c>
      <c r="H949" s="26" t="s">
        <v>22</v>
      </c>
      <c r="I949" s="26" t="s">
        <v>1536</v>
      </c>
      <c r="J949" s="26" t="s">
        <v>2239</v>
      </c>
      <c r="K949" s="26" t="s">
        <v>120</v>
      </c>
      <c r="L949" s="26">
        <v>29</v>
      </c>
      <c r="M949" s="25" t="s">
        <v>2132</v>
      </c>
      <c r="N949" s="26" t="s">
        <v>27</v>
      </c>
    </row>
    <row r="950" s="10" customFormat="1" customHeight="1" spans="1:14">
      <c r="A950" s="26">
        <v>946</v>
      </c>
      <c r="B950" s="26" t="s">
        <v>532</v>
      </c>
      <c r="C950" s="26" t="s">
        <v>292</v>
      </c>
      <c r="D950" s="26" t="s">
        <v>1658</v>
      </c>
      <c r="E950" s="26" t="s">
        <v>2214</v>
      </c>
      <c r="F950" s="26"/>
      <c r="G950" s="26" t="s">
        <v>2240</v>
      </c>
      <c r="H950" s="26" t="s">
        <v>29</v>
      </c>
      <c r="I950" s="26" t="s">
        <v>1178</v>
      </c>
      <c r="J950" s="26" t="s">
        <v>1738</v>
      </c>
      <c r="K950" s="26" t="s">
        <v>39</v>
      </c>
      <c r="L950" s="26">
        <v>25</v>
      </c>
      <c r="M950" s="25" t="s">
        <v>542</v>
      </c>
      <c r="N950" s="26" t="s">
        <v>27</v>
      </c>
    </row>
    <row r="951" s="10" customFormat="1" customHeight="1" spans="1:14">
      <c r="A951" s="26">
        <v>947</v>
      </c>
      <c r="B951" s="26" t="s">
        <v>532</v>
      </c>
      <c r="C951" s="26" t="s">
        <v>292</v>
      </c>
      <c r="D951" s="26" t="s">
        <v>1658</v>
      </c>
      <c r="E951" s="26" t="s">
        <v>2214</v>
      </c>
      <c r="F951" s="26"/>
      <c r="G951" s="26" t="s">
        <v>2241</v>
      </c>
      <c r="H951" s="26" t="s">
        <v>29</v>
      </c>
      <c r="I951" s="26" t="s">
        <v>2242</v>
      </c>
      <c r="J951" s="26" t="s">
        <v>889</v>
      </c>
      <c r="K951" s="26" t="s">
        <v>159</v>
      </c>
      <c r="L951" s="26">
        <v>29</v>
      </c>
      <c r="M951" s="25" t="s">
        <v>542</v>
      </c>
      <c r="N951" s="26" t="s">
        <v>27</v>
      </c>
    </row>
    <row r="952" s="10" customFormat="1" customHeight="1" spans="1:14">
      <c r="A952" s="26">
        <v>948</v>
      </c>
      <c r="B952" s="26" t="s">
        <v>532</v>
      </c>
      <c r="C952" s="26" t="s">
        <v>292</v>
      </c>
      <c r="D952" s="26" t="s">
        <v>1658</v>
      </c>
      <c r="E952" s="26" t="s">
        <v>2214</v>
      </c>
      <c r="F952" s="26"/>
      <c r="G952" s="26" t="s">
        <v>2243</v>
      </c>
      <c r="H952" s="26" t="s">
        <v>29</v>
      </c>
      <c r="I952" s="26" t="s">
        <v>76</v>
      </c>
      <c r="J952" s="26" t="s">
        <v>2244</v>
      </c>
      <c r="K952" s="26" t="s">
        <v>42</v>
      </c>
      <c r="L952" s="26">
        <v>22</v>
      </c>
      <c r="M952" s="25" t="s">
        <v>542</v>
      </c>
      <c r="N952" s="26" t="s">
        <v>27</v>
      </c>
    </row>
    <row r="953" s="10" customFormat="1" customHeight="1" spans="1:14">
      <c r="A953" s="26">
        <v>949</v>
      </c>
      <c r="B953" s="26" t="s">
        <v>532</v>
      </c>
      <c r="C953" s="26" t="s">
        <v>292</v>
      </c>
      <c r="D953" s="26" t="s">
        <v>1658</v>
      </c>
      <c r="E953" s="26" t="s">
        <v>2214</v>
      </c>
      <c r="F953" s="26"/>
      <c r="G953" s="26" t="s">
        <v>2245</v>
      </c>
      <c r="H953" s="26" t="s">
        <v>29</v>
      </c>
      <c r="I953" s="26" t="s">
        <v>727</v>
      </c>
      <c r="J953" s="26" t="s">
        <v>2246</v>
      </c>
      <c r="K953" s="26" t="s">
        <v>65</v>
      </c>
      <c r="L953" s="26">
        <v>23</v>
      </c>
      <c r="M953" s="25" t="s">
        <v>542</v>
      </c>
      <c r="N953" s="26" t="s">
        <v>27</v>
      </c>
    </row>
    <row r="954" s="10" customFormat="1" customHeight="1" spans="1:14">
      <c r="A954" s="26">
        <v>950</v>
      </c>
      <c r="B954" s="26" t="s">
        <v>532</v>
      </c>
      <c r="C954" s="26" t="s">
        <v>292</v>
      </c>
      <c r="D954" s="26" t="s">
        <v>1658</v>
      </c>
      <c r="E954" s="26" t="s">
        <v>2214</v>
      </c>
      <c r="F954" s="26"/>
      <c r="G954" s="26" t="s">
        <v>2247</v>
      </c>
      <c r="H954" s="26" t="s">
        <v>29</v>
      </c>
      <c r="I954" s="26" t="s">
        <v>617</v>
      </c>
      <c r="J954" s="26" t="s">
        <v>1725</v>
      </c>
      <c r="K954" s="26" t="s">
        <v>215</v>
      </c>
      <c r="L954" s="26">
        <v>25</v>
      </c>
      <c r="M954" s="25" t="s">
        <v>542</v>
      </c>
      <c r="N954" s="26" t="s">
        <v>27</v>
      </c>
    </row>
    <row r="955" s="10" customFormat="1" customHeight="1" spans="1:14">
      <c r="A955" s="26">
        <v>951</v>
      </c>
      <c r="B955" s="26" t="s">
        <v>532</v>
      </c>
      <c r="C955" s="26" t="s">
        <v>292</v>
      </c>
      <c r="D955" s="26" t="s">
        <v>1658</v>
      </c>
      <c r="E955" s="26" t="s">
        <v>2214</v>
      </c>
      <c r="F955" s="26"/>
      <c r="G955" s="26" t="s">
        <v>2248</v>
      </c>
      <c r="H955" s="26" t="s">
        <v>2249</v>
      </c>
      <c r="I955" s="26" t="s">
        <v>2250</v>
      </c>
      <c r="J955" s="26" t="s">
        <v>244</v>
      </c>
      <c r="K955" s="26" t="s">
        <v>65</v>
      </c>
      <c r="L955" s="26">
        <v>23</v>
      </c>
      <c r="M955" s="25" t="s">
        <v>542</v>
      </c>
      <c r="N955" s="26" t="s">
        <v>27</v>
      </c>
    </row>
    <row r="956" s="10" customFormat="1" customHeight="1" spans="1:14">
      <c r="A956" s="26">
        <v>952</v>
      </c>
      <c r="B956" s="26" t="s">
        <v>532</v>
      </c>
      <c r="C956" s="26" t="s">
        <v>292</v>
      </c>
      <c r="D956" s="26" t="s">
        <v>1658</v>
      </c>
      <c r="E956" s="26" t="s">
        <v>2251</v>
      </c>
      <c r="F956" s="26"/>
      <c r="G956" s="26" t="s">
        <v>2252</v>
      </c>
      <c r="H956" s="26" t="s">
        <v>29</v>
      </c>
      <c r="I956" s="26">
        <v>26999</v>
      </c>
      <c r="J956" s="26" t="s">
        <v>2253</v>
      </c>
      <c r="K956" s="26">
        <v>34151</v>
      </c>
      <c r="L956" s="26" t="s">
        <v>1611</v>
      </c>
      <c r="M956" s="25" t="s">
        <v>2254</v>
      </c>
      <c r="N956" s="26" t="s">
        <v>27</v>
      </c>
    </row>
    <row r="957" s="10" customFormat="1" customHeight="1" spans="1:14">
      <c r="A957" s="26">
        <v>953</v>
      </c>
      <c r="B957" s="26" t="s">
        <v>532</v>
      </c>
      <c r="C957" s="26" t="s">
        <v>292</v>
      </c>
      <c r="D957" s="26" t="s">
        <v>1658</v>
      </c>
      <c r="E957" s="26" t="s">
        <v>2251</v>
      </c>
      <c r="F957" s="26"/>
      <c r="G957" s="26" t="s">
        <v>2255</v>
      </c>
      <c r="H957" s="26" t="s">
        <v>22</v>
      </c>
      <c r="I957" s="26">
        <v>28672</v>
      </c>
      <c r="J957" s="26" t="s">
        <v>1138</v>
      </c>
      <c r="K957" s="26">
        <v>35247</v>
      </c>
      <c r="L957" s="26" t="s">
        <v>1579</v>
      </c>
      <c r="M957" s="25" t="s">
        <v>2254</v>
      </c>
      <c r="N957" s="26" t="s">
        <v>27</v>
      </c>
    </row>
    <row r="958" s="10" customFormat="1" customHeight="1" spans="1:14">
      <c r="A958" s="26">
        <v>954</v>
      </c>
      <c r="B958" s="26" t="s">
        <v>532</v>
      </c>
      <c r="C958" s="26" t="s">
        <v>292</v>
      </c>
      <c r="D958" s="26" t="s">
        <v>1658</v>
      </c>
      <c r="E958" s="26" t="s">
        <v>2251</v>
      </c>
      <c r="F958" s="26"/>
      <c r="G958" s="26" t="s">
        <v>2256</v>
      </c>
      <c r="H958" s="26" t="s">
        <v>22</v>
      </c>
      <c r="I958" s="26">
        <v>27030</v>
      </c>
      <c r="J958" s="26" t="s">
        <v>531</v>
      </c>
      <c r="K958" s="26">
        <v>34516</v>
      </c>
      <c r="L958" s="26" t="s">
        <v>1611</v>
      </c>
      <c r="M958" s="25" t="s">
        <v>860</v>
      </c>
      <c r="N958" s="26" t="s">
        <v>27</v>
      </c>
    </row>
    <row r="959" s="10" customFormat="1" customHeight="1" spans="1:14">
      <c r="A959" s="26">
        <v>955</v>
      </c>
      <c r="B959" s="26" t="s">
        <v>532</v>
      </c>
      <c r="C959" s="26" t="s">
        <v>292</v>
      </c>
      <c r="D959" s="26" t="s">
        <v>1658</v>
      </c>
      <c r="E959" s="26" t="s">
        <v>2251</v>
      </c>
      <c r="F959" s="26"/>
      <c r="G959" s="26" t="s">
        <v>2257</v>
      </c>
      <c r="H959" s="26" t="s">
        <v>22</v>
      </c>
      <c r="I959" s="26">
        <v>26390</v>
      </c>
      <c r="J959" s="26" t="s">
        <v>2083</v>
      </c>
      <c r="K959" s="26">
        <v>33055</v>
      </c>
      <c r="L959" s="26" t="s">
        <v>1657</v>
      </c>
      <c r="M959" s="25" t="s">
        <v>860</v>
      </c>
      <c r="N959" s="26" t="s">
        <v>27</v>
      </c>
    </row>
    <row r="960" s="10" customFormat="1" customHeight="1" spans="1:14">
      <c r="A960" s="26">
        <v>956</v>
      </c>
      <c r="B960" s="26" t="s">
        <v>532</v>
      </c>
      <c r="C960" s="26" t="s">
        <v>292</v>
      </c>
      <c r="D960" s="26" t="s">
        <v>1658</v>
      </c>
      <c r="E960" s="26" t="s">
        <v>2251</v>
      </c>
      <c r="F960" s="26"/>
      <c r="G960" s="26" t="s">
        <v>2258</v>
      </c>
      <c r="H960" s="26" t="s">
        <v>22</v>
      </c>
      <c r="I960" s="26">
        <v>29921</v>
      </c>
      <c r="J960" s="26" t="s">
        <v>2259</v>
      </c>
      <c r="K960" s="26">
        <v>36678</v>
      </c>
      <c r="L960" s="26" t="s">
        <v>2260</v>
      </c>
      <c r="M960" s="25" t="s">
        <v>860</v>
      </c>
      <c r="N960" s="26" t="s">
        <v>27</v>
      </c>
    </row>
    <row r="961" s="10" customFormat="1" customHeight="1" spans="1:14">
      <c r="A961" s="26">
        <v>957</v>
      </c>
      <c r="B961" s="26" t="s">
        <v>532</v>
      </c>
      <c r="C961" s="26" t="s">
        <v>292</v>
      </c>
      <c r="D961" s="26" t="s">
        <v>1658</v>
      </c>
      <c r="E961" s="26" t="s">
        <v>2251</v>
      </c>
      <c r="F961" s="26"/>
      <c r="G961" s="26" t="s">
        <v>2261</v>
      </c>
      <c r="H961" s="26" t="s">
        <v>22</v>
      </c>
      <c r="I961" s="26">
        <v>26451</v>
      </c>
      <c r="J961" s="26" t="s">
        <v>2008</v>
      </c>
      <c r="K961" s="26">
        <v>33817</v>
      </c>
      <c r="L961" s="26" t="s">
        <v>1613</v>
      </c>
      <c r="M961" s="25" t="s">
        <v>860</v>
      </c>
      <c r="N961" s="26" t="s">
        <v>27</v>
      </c>
    </row>
    <row r="962" s="10" customFormat="1" customHeight="1" spans="1:14">
      <c r="A962" s="26">
        <v>958</v>
      </c>
      <c r="B962" s="26" t="s">
        <v>532</v>
      </c>
      <c r="C962" s="26" t="s">
        <v>292</v>
      </c>
      <c r="D962" s="26" t="s">
        <v>1658</v>
      </c>
      <c r="E962" s="26" t="s">
        <v>2251</v>
      </c>
      <c r="F962" s="26"/>
      <c r="G962" s="26" t="s">
        <v>2262</v>
      </c>
      <c r="H962" s="26" t="s">
        <v>22</v>
      </c>
      <c r="I962" s="26">
        <v>29799</v>
      </c>
      <c r="J962" s="26" t="s">
        <v>2263</v>
      </c>
      <c r="K962" s="26">
        <v>36342</v>
      </c>
      <c r="L962" s="26" t="s">
        <v>1594</v>
      </c>
      <c r="M962" s="25" t="s">
        <v>860</v>
      </c>
      <c r="N962" s="26" t="s">
        <v>27</v>
      </c>
    </row>
    <row r="963" s="10" customFormat="1" customHeight="1" spans="1:14">
      <c r="A963" s="26">
        <v>959</v>
      </c>
      <c r="B963" s="26" t="s">
        <v>532</v>
      </c>
      <c r="C963" s="26" t="s">
        <v>292</v>
      </c>
      <c r="D963" s="26" t="s">
        <v>1658</v>
      </c>
      <c r="E963" s="26" t="s">
        <v>2251</v>
      </c>
      <c r="F963" s="26"/>
      <c r="G963" s="26" t="s">
        <v>2264</v>
      </c>
      <c r="H963" s="26" t="s">
        <v>22</v>
      </c>
      <c r="I963" s="26">
        <v>29891</v>
      </c>
      <c r="J963" s="26" t="s">
        <v>1050</v>
      </c>
      <c r="K963" s="26">
        <v>36678</v>
      </c>
      <c r="L963" s="26" t="s">
        <v>1594</v>
      </c>
      <c r="M963" s="25" t="s">
        <v>2254</v>
      </c>
      <c r="N963" s="26" t="s">
        <v>27</v>
      </c>
    </row>
    <row r="964" s="10" customFormat="1" customHeight="1" spans="1:14">
      <c r="A964" s="26">
        <v>960</v>
      </c>
      <c r="B964" s="26" t="s">
        <v>532</v>
      </c>
      <c r="C964" s="26" t="s">
        <v>292</v>
      </c>
      <c r="D964" s="26" t="s">
        <v>1658</v>
      </c>
      <c r="E964" s="26" t="s">
        <v>2251</v>
      </c>
      <c r="F964" s="26"/>
      <c r="G964" s="26" t="s">
        <v>2265</v>
      </c>
      <c r="H964" s="26" t="s">
        <v>22</v>
      </c>
      <c r="I964" s="26">
        <v>28550</v>
      </c>
      <c r="J964" s="26" t="s">
        <v>2083</v>
      </c>
      <c r="K964" s="26">
        <v>34790</v>
      </c>
      <c r="L964" s="26" t="s">
        <v>1590</v>
      </c>
      <c r="M964" s="25" t="s">
        <v>2254</v>
      </c>
      <c r="N964" s="26" t="s">
        <v>27</v>
      </c>
    </row>
    <row r="965" s="10" customFormat="1" customHeight="1" spans="1:14">
      <c r="A965" s="26">
        <v>961</v>
      </c>
      <c r="B965" s="26" t="s">
        <v>532</v>
      </c>
      <c r="C965" s="26" t="s">
        <v>292</v>
      </c>
      <c r="D965" s="26" t="s">
        <v>1658</v>
      </c>
      <c r="E965" s="26" t="s">
        <v>2251</v>
      </c>
      <c r="F965" s="26"/>
      <c r="G965" s="26" t="s">
        <v>2266</v>
      </c>
      <c r="H965" s="26" t="s">
        <v>29</v>
      </c>
      <c r="I965" s="26">
        <v>28856</v>
      </c>
      <c r="J965" s="26" t="s">
        <v>2267</v>
      </c>
      <c r="K965" s="26">
        <v>35674</v>
      </c>
      <c r="L965" s="26" t="s">
        <v>1579</v>
      </c>
      <c r="M965" s="25" t="s">
        <v>860</v>
      </c>
      <c r="N965" s="26" t="s">
        <v>27</v>
      </c>
    </row>
    <row r="966" s="10" customFormat="1" customHeight="1" spans="1:14">
      <c r="A966" s="26">
        <v>962</v>
      </c>
      <c r="B966" s="26" t="s">
        <v>532</v>
      </c>
      <c r="C966" s="26" t="s">
        <v>292</v>
      </c>
      <c r="D966" s="26" t="s">
        <v>1658</v>
      </c>
      <c r="E966" s="26" t="s">
        <v>2251</v>
      </c>
      <c r="F966" s="26"/>
      <c r="G966" s="26" t="s">
        <v>2268</v>
      </c>
      <c r="H966" s="26" t="s">
        <v>22</v>
      </c>
      <c r="I966" s="26">
        <v>26359</v>
      </c>
      <c r="J966" s="26" t="s">
        <v>2269</v>
      </c>
      <c r="K966" s="26">
        <v>34851</v>
      </c>
      <c r="L966" s="26" t="s">
        <v>1590</v>
      </c>
      <c r="M966" s="25" t="s">
        <v>860</v>
      </c>
      <c r="N966" s="26" t="s">
        <v>27</v>
      </c>
    </row>
    <row r="967" s="10" customFormat="1" customHeight="1" spans="1:14">
      <c r="A967" s="26">
        <v>963</v>
      </c>
      <c r="B967" s="26" t="s">
        <v>532</v>
      </c>
      <c r="C967" s="26" t="s">
        <v>292</v>
      </c>
      <c r="D967" s="26" t="s">
        <v>1658</v>
      </c>
      <c r="E967" s="26" t="s">
        <v>2251</v>
      </c>
      <c r="F967" s="26"/>
      <c r="G967" s="26" t="s">
        <v>2270</v>
      </c>
      <c r="H967" s="26" t="s">
        <v>22</v>
      </c>
      <c r="I967" s="26">
        <v>29952</v>
      </c>
      <c r="J967" s="26" t="s">
        <v>2271</v>
      </c>
      <c r="K967" s="26">
        <v>36373</v>
      </c>
      <c r="L967" s="26" t="s">
        <v>1594</v>
      </c>
      <c r="M967" s="25" t="s">
        <v>860</v>
      </c>
      <c r="N967" s="26" t="s">
        <v>27</v>
      </c>
    </row>
    <row r="968" s="10" customFormat="1" customHeight="1" spans="1:14">
      <c r="A968" s="26">
        <v>964</v>
      </c>
      <c r="B968" s="26" t="s">
        <v>532</v>
      </c>
      <c r="C968" s="26" t="s">
        <v>292</v>
      </c>
      <c r="D968" s="26" t="s">
        <v>1658</v>
      </c>
      <c r="E968" s="26" t="s">
        <v>2251</v>
      </c>
      <c r="F968" s="26"/>
      <c r="G968" s="26" t="s">
        <v>2272</v>
      </c>
      <c r="H968" s="26" t="s">
        <v>22</v>
      </c>
      <c r="I968" s="26">
        <v>27426</v>
      </c>
      <c r="J968" s="26" t="s">
        <v>2273</v>
      </c>
      <c r="K968" s="26">
        <v>34516</v>
      </c>
      <c r="L968" s="26" t="s">
        <v>1611</v>
      </c>
      <c r="M968" s="25" t="s">
        <v>860</v>
      </c>
      <c r="N968" s="26" t="s">
        <v>27</v>
      </c>
    </row>
    <row r="969" s="10" customFormat="1" customHeight="1" spans="1:14">
      <c r="A969" s="26">
        <v>965</v>
      </c>
      <c r="B969" s="26" t="s">
        <v>532</v>
      </c>
      <c r="C969" s="26" t="s">
        <v>292</v>
      </c>
      <c r="D969" s="26" t="s">
        <v>1658</v>
      </c>
      <c r="E969" s="26" t="s">
        <v>2251</v>
      </c>
      <c r="F969" s="26"/>
      <c r="G969" s="26" t="s">
        <v>2274</v>
      </c>
      <c r="H969" s="26" t="s">
        <v>22</v>
      </c>
      <c r="I969" s="26">
        <v>28795</v>
      </c>
      <c r="J969" s="26" t="s">
        <v>495</v>
      </c>
      <c r="K969" s="26">
        <v>35674</v>
      </c>
      <c r="L969" s="26" t="s">
        <v>1587</v>
      </c>
      <c r="M969" s="25" t="s">
        <v>860</v>
      </c>
      <c r="N969" s="26" t="s">
        <v>27</v>
      </c>
    </row>
    <row r="970" s="10" customFormat="1" customHeight="1" spans="1:14">
      <c r="A970" s="26">
        <v>966</v>
      </c>
      <c r="B970" s="26" t="s">
        <v>532</v>
      </c>
      <c r="C970" s="26" t="s">
        <v>292</v>
      </c>
      <c r="D970" s="26" t="s">
        <v>1658</v>
      </c>
      <c r="E970" s="26" t="s">
        <v>2251</v>
      </c>
      <c r="F970" s="26"/>
      <c r="G970" s="26" t="s">
        <v>2275</v>
      </c>
      <c r="H970" s="26" t="s">
        <v>22</v>
      </c>
      <c r="I970" s="26">
        <v>25538</v>
      </c>
      <c r="J970" s="26" t="s">
        <v>1985</v>
      </c>
      <c r="K970" s="26">
        <v>34790</v>
      </c>
      <c r="L970" s="26" t="s">
        <v>1613</v>
      </c>
      <c r="M970" s="25" t="s">
        <v>860</v>
      </c>
      <c r="N970" s="26" t="s">
        <v>27</v>
      </c>
    </row>
    <row r="971" s="10" customFormat="1" customHeight="1" spans="1:14">
      <c r="A971" s="26">
        <v>967</v>
      </c>
      <c r="B971" s="26" t="s">
        <v>532</v>
      </c>
      <c r="C971" s="26" t="s">
        <v>292</v>
      </c>
      <c r="D971" s="26" t="s">
        <v>1658</v>
      </c>
      <c r="E971" s="26" t="s">
        <v>2251</v>
      </c>
      <c r="F971" s="26"/>
      <c r="G971" s="26" t="s">
        <v>2276</v>
      </c>
      <c r="H971" s="26" t="s">
        <v>22</v>
      </c>
      <c r="I971" s="26">
        <v>28034</v>
      </c>
      <c r="J971" s="26" t="s">
        <v>2277</v>
      </c>
      <c r="K971" s="26">
        <v>34912</v>
      </c>
      <c r="L971" s="26" t="s">
        <v>1590</v>
      </c>
      <c r="M971" s="25" t="s">
        <v>860</v>
      </c>
      <c r="N971" s="26" t="s">
        <v>27</v>
      </c>
    </row>
    <row r="972" s="10" customFormat="1" customHeight="1" spans="1:14">
      <c r="A972" s="26">
        <v>968</v>
      </c>
      <c r="B972" s="26" t="s">
        <v>532</v>
      </c>
      <c r="C972" s="26" t="s">
        <v>292</v>
      </c>
      <c r="D972" s="26" t="s">
        <v>1658</v>
      </c>
      <c r="E972" s="26" t="s">
        <v>2251</v>
      </c>
      <c r="F972" s="26"/>
      <c r="G972" s="26" t="s">
        <v>2278</v>
      </c>
      <c r="H972" s="26" t="s">
        <v>29</v>
      </c>
      <c r="I972" s="26">
        <v>27273</v>
      </c>
      <c r="J972" s="26" t="s">
        <v>2205</v>
      </c>
      <c r="K972" s="26">
        <v>35247</v>
      </c>
      <c r="L972" s="26" t="s">
        <v>1579</v>
      </c>
      <c r="M972" s="25" t="s">
        <v>860</v>
      </c>
      <c r="N972" s="26" t="s">
        <v>27</v>
      </c>
    </row>
    <row r="973" s="10" customFormat="1" customHeight="1" spans="1:14">
      <c r="A973" s="26">
        <v>969</v>
      </c>
      <c r="B973" s="26" t="s">
        <v>532</v>
      </c>
      <c r="C973" s="26" t="s">
        <v>292</v>
      </c>
      <c r="D973" s="26" t="s">
        <v>1658</v>
      </c>
      <c r="E973" s="26" t="s">
        <v>2251</v>
      </c>
      <c r="F973" s="26"/>
      <c r="G973" s="26" t="s">
        <v>2279</v>
      </c>
      <c r="H973" s="26" t="s">
        <v>22</v>
      </c>
      <c r="I973" s="26">
        <v>26146</v>
      </c>
      <c r="J973" s="26" t="s">
        <v>1336</v>
      </c>
      <c r="K973" s="26">
        <v>34151</v>
      </c>
      <c r="L973" s="26" t="s">
        <v>1598</v>
      </c>
      <c r="M973" s="25" t="s">
        <v>860</v>
      </c>
      <c r="N973" s="26" t="s">
        <v>27</v>
      </c>
    </row>
    <row r="974" s="10" customFormat="1" customHeight="1" spans="1:14">
      <c r="A974" s="26">
        <v>970</v>
      </c>
      <c r="B974" s="26" t="s">
        <v>532</v>
      </c>
      <c r="C974" s="26" t="s">
        <v>292</v>
      </c>
      <c r="D974" s="26" t="s">
        <v>1658</v>
      </c>
      <c r="E974" s="26" t="s">
        <v>2251</v>
      </c>
      <c r="F974" s="26"/>
      <c r="G974" s="26" t="s">
        <v>2280</v>
      </c>
      <c r="H974" s="26" t="s">
        <v>22</v>
      </c>
      <c r="I974" s="26">
        <v>28126</v>
      </c>
      <c r="J974" s="26" t="s">
        <v>1985</v>
      </c>
      <c r="K974" s="26">
        <v>36342</v>
      </c>
      <c r="L974" s="26" t="s">
        <v>1594</v>
      </c>
      <c r="M974" s="25" t="s">
        <v>860</v>
      </c>
      <c r="N974" s="26" t="s">
        <v>27</v>
      </c>
    </row>
    <row r="975" s="10" customFormat="1" customHeight="1" spans="1:14">
      <c r="A975" s="26">
        <v>971</v>
      </c>
      <c r="B975" s="26" t="s">
        <v>532</v>
      </c>
      <c r="C975" s="26" t="s">
        <v>292</v>
      </c>
      <c r="D975" s="26" t="s">
        <v>1658</v>
      </c>
      <c r="E975" s="26" t="s">
        <v>2251</v>
      </c>
      <c r="F975" s="26"/>
      <c r="G975" s="26" t="s">
        <v>2281</v>
      </c>
      <c r="H975" s="26" t="s">
        <v>22</v>
      </c>
      <c r="I975" s="26">
        <v>29799</v>
      </c>
      <c r="J975" s="26" t="s">
        <v>1184</v>
      </c>
      <c r="K975" s="26">
        <v>36678</v>
      </c>
      <c r="L975" s="26" t="s">
        <v>2260</v>
      </c>
      <c r="M975" s="25" t="s">
        <v>860</v>
      </c>
      <c r="N975" s="26" t="s">
        <v>27</v>
      </c>
    </row>
    <row r="976" s="10" customFormat="1" customHeight="1" spans="1:14">
      <c r="A976" s="26">
        <v>972</v>
      </c>
      <c r="B976" s="26" t="s">
        <v>532</v>
      </c>
      <c r="C976" s="26" t="s">
        <v>292</v>
      </c>
      <c r="D976" s="26" t="s">
        <v>1658</v>
      </c>
      <c r="E976" s="26" t="s">
        <v>2251</v>
      </c>
      <c r="F976" s="26"/>
      <c r="G976" s="26" t="s">
        <v>2282</v>
      </c>
      <c r="H976" s="26" t="s">
        <v>22</v>
      </c>
      <c r="I976" s="26">
        <v>25934</v>
      </c>
      <c r="J976" s="26" t="s">
        <v>2283</v>
      </c>
      <c r="K976" s="26">
        <v>35612</v>
      </c>
      <c r="L976" s="26" t="s">
        <v>1579</v>
      </c>
      <c r="M976" s="25" t="s">
        <v>860</v>
      </c>
      <c r="N976" s="26" t="s">
        <v>27</v>
      </c>
    </row>
    <row r="977" s="10" customFormat="1" customHeight="1" spans="1:14">
      <c r="A977" s="26">
        <v>973</v>
      </c>
      <c r="B977" s="26" t="s">
        <v>532</v>
      </c>
      <c r="C977" s="26" t="s">
        <v>292</v>
      </c>
      <c r="D977" s="26" t="s">
        <v>1658</v>
      </c>
      <c r="E977" s="26" t="s">
        <v>2251</v>
      </c>
      <c r="F977" s="26"/>
      <c r="G977" s="26" t="s">
        <v>2284</v>
      </c>
      <c r="H977" s="26" t="s">
        <v>29</v>
      </c>
      <c r="I977" s="26">
        <v>28672</v>
      </c>
      <c r="J977" s="26" t="s">
        <v>2285</v>
      </c>
      <c r="K977" s="26">
        <v>34243</v>
      </c>
      <c r="L977" s="26" t="s">
        <v>1579</v>
      </c>
      <c r="M977" s="25" t="s">
        <v>860</v>
      </c>
      <c r="N977" s="26" t="s">
        <v>27</v>
      </c>
    </row>
    <row r="978" s="10" customFormat="1" customHeight="1" spans="1:14">
      <c r="A978" s="26">
        <v>974</v>
      </c>
      <c r="B978" s="26" t="s">
        <v>532</v>
      </c>
      <c r="C978" s="26" t="s">
        <v>292</v>
      </c>
      <c r="D978" s="26" t="s">
        <v>1658</v>
      </c>
      <c r="E978" s="26" t="s">
        <v>2251</v>
      </c>
      <c r="F978" s="26"/>
      <c r="G978" s="26" t="s">
        <v>2286</v>
      </c>
      <c r="H978" s="26" t="s">
        <v>22</v>
      </c>
      <c r="I978" s="26">
        <v>27273</v>
      </c>
      <c r="J978" s="26" t="s">
        <v>2287</v>
      </c>
      <c r="K978" s="26">
        <v>35977</v>
      </c>
      <c r="L978" s="26" t="s">
        <v>1607</v>
      </c>
      <c r="M978" s="25" t="s">
        <v>860</v>
      </c>
      <c r="N978" s="26" t="s">
        <v>27</v>
      </c>
    </row>
    <row r="979" s="10" customFormat="1" customHeight="1" spans="1:14">
      <c r="A979" s="26">
        <v>975</v>
      </c>
      <c r="B979" s="26" t="s">
        <v>532</v>
      </c>
      <c r="C979" s="26" t="s">
        <v>292</v>
      </c>
      <c r="D979" s="26" t="s">
        <v>1658</v>
      </c>
      <c r="E979" s="26" t="s">
        <v>2251</v>
      </c>
      <c r="F979" s="26"/>
      <c r="G979" s="26" t="s">
        <v>2288</v>
      </c>
      <c r="H979" s="26" t="s">
        <v>22</v>
      </c>
      <c r="I979" s="26">
        <v>29099</v>
      </c>
      <c r="J979" s="26" t="s">
        <v>2289</v>
      </c>
      <c r="K979" s="26">
        <v>35612</v>
      </c>
      <c r="L979" s="26" t="s">
        <v>1587</v>
      </c>
      <c r="M979" s="25" t="s">
        <v>860</v>
      </c>
      <c r="N979" s="26" t="s">
        <v>27</v>
      </c>
    </row>
    <row r="980" s="10" customFormat="1" customHeight="1" spans="1:14">
      <c r="A980" s="26">
        <v>976</v>
      </c>
      <c r="B980" s="26" t="s">
        <v>532</v>
      </c>
      <c r="C980" s="26" t="s">
        <v>292</v>
      </c>
      <c r="D980" s="26" t="s">
        <v>1658</v>
      </c>
      <c r="E980" s="26" t="s">
        <v>2251</v>
      </c>
      <c r="F980" s="26"/>
      <c r="G980" s="26" t="s">
        <v>2290</v>
      </c>
      <c r="H980" s="26" t="s">
        <v>22</v>
      </c>
      <c r="I980" s="26">
        <v>29830</v>
      </c>
      <c r="J980" s="26" t="s">
        <v>2291</v>
      </c>
      <c r="K980" s="26">
        <v>36342</v>
      </c>
      <c r="L980" s="26" t="s">
        <v>1594</v>
      </c>
      <c r="M980" s="25" t="s">
        <v>860</v>
      </c>
      <c r="N980" s="26" t="s">
        <v>27</v>
      </c>
    </row>
    <row r="981" s="10" customFormat="1" customHeight="1" spans="1:14">
      <c r="A981" s="26">
        <v>977</v>
      </c>
      <c r="B981" s="26" t="s">
        <v>532</v>
      </c>
      <c r="C981" s="26" t="s">
        <v>292</v>
      </c>
      <c r="D981" s="26" t="s">
        <v>1658</v>
      </c>
      <c r="E981" s="26" t="s">
        <v>2251</v>
      </c>
      <c r="F981" s="26"/>
      <c r="G981" s="26" t="s">
        <v>2292</v>
      </c>
      <c r="H981" s="26" t="s">
        <v>22</v>
      </c>
      <c r="I981" s="26">
        <v>29160</v>
      </c>
      <c r="J981" s="26" t="s">
        <v>446</v>
      </c>
      <c r="K981" s="26">
        <v>35977</v>
      </c>
      <c r="L981" s="26" t="s">
        <v>1607</v>
      </c>
      <c r="M981" s="25" t="s">
        <v>860</v>
      </c>
      <c r="N981" s="26" t="s">
        <v>27</v>
      </c>
    </row>
    <row r="982" s="10" customFormat="1" customHeight="1" spans="1:14">
      <c r="A982" s="26">
        <v>978</v>
      </c>
      <c r="B982" s="26" t="s">
        <v>532</v>
      </c>
      <c r="C982" s="26" t="s">
        <v>292</v>
      </c>
      <c r="D982" s="26" t="s">
        <v>1658</v>
      </c>
      <c r="E982" s="26" t="s">
        <v>2251</v>
      </c>
      <c r="F982" s="26"/>
      <c r="G982" s="26" t="s">
        <v>2293</v>
      </c>
      <c r="H982" s="26" t="s">
        <v>22</v>
      </c>
      <c r="I982" s="26">
        <v>29738</v>
      </c>
      <c r="J982" s="26" t="s">
        <v>2294</v>
      </c>
      <c r="K982" s="26">
        <v>36373</v>
      </c>
      <c r="L982" s="26" t="s">
        <v>1594</v>
      </c>
      <c r="M982" s="25" t="s">
        <v>860</v>
      </c>
      <c r="N982" s="26" t="s">
        <v>27</v>
      </c>
    </row>
    <row r="983" s="10" customFormat="1" customHeight="1" spans="1:14">
      <c r="A983" s="26">
        <v>979</v>
      </c>
      <c r="B983" s="26" t="s">
        <v>532</v>
      </c>
      <c r="C983" s="26" t="s">
        <v>292</v>
      </c>
      <c r="D983" s="26" t="s">
        <v>1658</v>
      </c>
      <c r="E983" s="26" t="s">
        <v>2251</v>
      </c>
      <c r="F983" s="26"/>
      <c r="G983" s="26" t="s">
        <v>2295</v>
      </c>
      <c r="H983" s="26" t="s">
        <v>29</v>
      </c>
      <c r="I983" s="26">
        <v>26359</v>
      </c>
      <c r="J983" s="26" t="s">
        <v>2296</v>
      </c>
      <c r="K983" s="26">
        <v>26359</v>
      </c>
      <c r="L983" s="26" t="s">
        <v>1598</v>
      </c>
      <c r="M983" s="25" t="s">
        <v>860</v>
      </c>
      <c r="N983" s="26" t="s">
        <v>27</v>
      </c>
    </row>
    <row r="984" s="10" customFormat="1" customHeight="1" spans="1:14">
      <c r="A984" s="26">
        <v>980</v>
      </c>
      <c r="B984" s="26" t="s">
        <v>532</v>
      </c>
      <c r="C984" s="26" t="s">
        <v>292</v>
      </c>
      <c r="D984" s="26" t="s">
        <v>1658</v>
      </c>
      <c r="E984" s="26" t="s">
        <v>2251</v>
      </c>
      <c r="F984" s="26"/>
      <c r="G984" s="26" t="s">
        <v>2272</v>
      </c>
      <c r="H984" s="26" t="s">
        <v>22</v>
      </c>
      <c r="I984" s="26">
        <v>27426</v>
      </c>
      <c r="J984" s="26" t="s">
        <v>2273</v>
      </c>
      <c r="K984" s="26">
        <v>34516</v>
      </c>
      <c r="L984" s="26" t="s">
        <v>1611</v>
      </c>
      <c r="M984" s="25" t="s">
        <v>860</v>
      </c>
      <c r="N984" s="26" t="s">
        <v>27</v>
      </c>
    </row>
    <row r="985" s="10" customFormat="1" customHeight="1" spans="1:14">
      <c r="A985" s="26">
        <v>981</v>
      </c>
      <c r="B985" s="26" t="s">
        <v>532</v>
      </c>
      <c r="C985" s="26" t="s">
        <v>292</v>
      </c>
      <c r="D985" s="26" t="s">
        <v>1658</v>
      </c>
      <c r="E985" s="26" t="s">
        <v>2251</v>
      </c>
      <c r="F985" s="26"/>
      <c r="G985" s="26" t="s">
        <v>2297</v>
      </c>
      <c r="H985" s="26" t="s">
        <v>22</v>
      </c>
      <c r="I985" s="26">
        <v>27668</v>
      </c>
      <c r="J985" s="26" t="s">
        <v>2298</v>
      </c>
      <c r="K985" s="26">
        <v>34516</v>
      </c>
      <c r="L985" s="26" t="s">
        <v>1611</v>
      </c>
      <c r="M985" s="25" t="s">
        <v>860</v>
      </c>
      <c r="N985" s="26" t="s">
        <v>27</v>
      </c>
    </row>
    <row r="986" s="10" customFormat="1" customHeight="1" spans="1:14">
      <c r="A986" s="26">
        <v>982</v>
      </c>
      <c r="B986" s="26" t="s">
        <v>532</v>
      </c>
      <c r="C986" s="26" t="s">
        <v>292</v>
      </c>
      <c r="D986" s="26" t="s">
        <v>1658</v>
      </c>
      <c r="E986" s="26" t="s">
        <v>2251</v>
      </c>
      <c r="F986" s="26"/>
      <c r="G986" s="26" t="s">
        <v>2299</v>
      </c>
      <c r="H986" s="26" t="s">
        <v>22</v>
      </c>
      <c r="I986" s="26">
        <v>28277</v>
      </c>
      <c r="J986" s="26" t="s">
        <v>2300</v>
      </c>
      <c r="K986" s="26">
        <v>36342</v>
      </c>
      <c r="L986" s="26" t="s">
        <v>1594</v>
      </c>
      <c r="M986" s="25" t="s">
        <v>1591</v>
      </c>
      <c r="N986" s="26" t="s">
        <v>27</v>
      </c>
    </row>
    <row r="987" s="10" customFormat="1" customHeight="1" spans="1:14">
      <c r="A987" s="26">
        <v>983</v>
      </c>
      <c r="B987" s="26" t="s">
        <v>532</v>
      </c>
      <c r="C987" s="26" t="s">
        <v>292</v>
      </c>
      <c r="D987" s="26" t="s">
        <v>1658</v>
      </c>
      <c r="E987" s="26" t="s">
        <v>2251</v>
      </c>
      <c r="F987" s="26"/>
      <c r="G987" s="26" t="s">
        <v>2301</v>
      </c>
      <c r="H987" s="26" t="s">
        <v>29</v>
      </c>
      <c r="I987" s="26">
        <v>26177</v>
      </c>
      <c r="J987" s="26" t="s">
        <v>2302</v>
      </c>
      <c r="K987" s="26">
        <v>33786</v>
      </c>
      <c r="L987" s="26" t="s">
        <v>1613</v>
      </c>
      <c r="M987" s="25" t="s">
        <v>860</v>
      </c>
      <c r="N987" s="26" t="s">
        <v>27</v>
      </c>
    </row>
    <row r="988" s="10" customFormat="1" customHeight="1" spans="1:14">
      <c r="A988" s="26">
        <v>984</v>
      </c>
      <c r="B988" s="26" t="s">
        <v>532</v>
      </c>
      <c r="C988" s="26" t="s">
        <v>292</v>
      </c>
      <c r="D988" s="26" t="s">
        <v>1658</v>
      </c>
      <c r="E988" s="26" t="s">
        <v>2251</v>
      </c>
      <c r="F988" s="26"/>
      <c r="G988" s="26" t="s">
        <v>2303</v>
      </c>
      <c r="H988" s="26" t="s">
        <v>22</v>
      </c>
      <c r="I988" s="26">
        <v>29738</v>
      </c>
      <c r="J988" s="26" t="s">
        <v>2304</v>
      </c>
      <c r="K988" s="26">
        <v>36342</v>
      </c>
      <c r="L988" s="26" t="s">
        <v>1594</v>
      </c>
      <c r="M988" s="25" t="s">
        <v>860</v>
      </c>
      <c r="N988" s="26" t="s">
        <v>27</v>
      </c>
    </row>
    <row r="989" s="10" customFormat="1" customHeight="1" spans="1:14">
      <c r="A989" s="26">
        <v>985</v>
      </c>
      <c r="B989" s="26" t="s">
        <v>532</v>
      </c>
      <c r="C989" s="26" t="s">
        <v>292</v>
      </c>
      <c r="D989" s="26" t="s">
        <v>1658</v>
      </c>
      <c r="E989" s="26" t="s">
        <v>2251</v>
      </c>
      <c r="F989" s="26"/>
      <c r="G989" s="26" t="s">
        <v>2305</v>
      </c>
      <c r="H989" s="26" t="s">
        <v>22</v>
      </c>
      <c r="I989" s="26">
        <v>29891</v>
      </c>
      <c r="J989" s="26" t="s">
        <v>2083</v>
      </c>
      <c r="K989" s="26">
        <v>36342</v>
      </c>
      <c r="L989" s="26" t="s">
        <v>1594</v>
      </c>
      <c r="M989" s="25" t="s">
        <v>860</v>
      </c>
      <c r="N989" s="26" t="s">
        <v>27</v>
      </c>
    </row>
    <row r="990" s="10" customFormat="1" customHeight="1" spans="1:14">
      <c r="A990" s="26">
        <v>986</v>
      </c>
      <c r="B990" s="26" t="s">
        <v>532</v>
      </c>
      <c r="C990" s="26" t="s">
        <v>292</v>
      </c>
      <c r="D990" s="26" t="s">
        <v>1658</v>
      </c>
      <c r="E990" s="26" t="s">
        <v>2251</v>
      </c>
      <c r="F990" s="26"/>
      <c r="G990" s="26" t="s">
        <v>2306</v>
      </c>
      <c r="H990" s="26" t="s">
        <v>29</v>
      </c>
      <c r="I990" s="26">
        <v>26451</v>
      </c>
      <c r="J990" s="26" t="s">
        <v>2307</v>
      </c>
      <c r="K990" s="26">
        <v>35612</v>
      </c>
      <c r="L990" s="26" t="s">
        <v>1607</v>
      </c>
      <c r="M990" s="25" t="s">
        <v>860</v>
      </c>
      <c r="N990" s="26" t="s">
        <v>27</v>
      </c>
    </row>
    <row r="991" s="10" customFormat="1" customHeight="1" spans="1:14">
      <c r="A991" s="26">
        <v>987</v>
      </c>
      <c r="B991" s="26" t="s">
        <v>532</v>
      </c>
      <c r="C991" s="26" t="s">
        <v>292</v>
      </c>
      <c r="D991" s="26" t="s">
        <v>1658</v>
      </c>
      <c r="E991" s="26" t="s">
        <v>2251</v>
      </c>
      <c r="F991" s="26"/>
      <c r="G991" s="26" t="s">
        <v>2308</v>
      </c>
      <c r="H991" s="26" t="s">
        <v>22</v>
      </c>
      <c r="I991" s="26">
        <v>27729</v>
      </c>
      <c r="J991" s="26" t="s">
        <v>2083</v>
      </c>
      <c r="K991" s="26">
        <v>36373</v>
      </c>
      <c r="L991" s="26" t="s">
        <v>1594</v>
      </c>
      <c r="M991" s="25" t="s">
        <v>860</v>
      </c>
      <c r="N991" s="26" t="s">
        <v>27</v>
      </c>
    </row>
    <row r="992" s="10" customFormat="1" customHeight="1" spans="1:14">
      <c r="A992" s="26">
        <v>988</v>
      </c>
      <c r="B992" s="26" t="s">
        <v>532</v>
      </c>
      <c r="C992" s="26" t="s">
        <v>292</v>
      </c>
      <c r="D992" s="26" t="s">
        <v>1658</v>
      </c>
      <c r="E992" s="26" t="s">
        <v>2251</v>
      </c>
      <c r="F992" s="26"/>
      <c r="G992" s="26" t="s">
        <v>2309</v>
      </c>
      <c r="H992" s="26" t="s">
        <v>22</v>
      </c>
      <c r="I992" s="26">
        <v>26999</v>
      </c>
      <c r="J992" s="26" t="s">
        <v>2283</v>
      </c>
      <c r="K992" s="26">
        <v>34151</v>
      </c>
      <c r="L992" s="26" t="s">
        <v>1598</v>
      </c>
      <c r="M992" s="25" t="s">
        <v>860</v>
      </c>
      <c r="N992" s="26" t="s">
        <v>27</v>
      </c>
    </row>
    <row r="993" s="10" customFormat="1" customHeight="1" spans="1:14">
      <c r="A993" s="26">
        <v>989</v>
      </c>
      <c r="B993" s="26" t="s">
        <v>532</v>
      </c>
      <c r="C993" s="26" t="s">
        <v>292</v>
      </c>
      <c r="D993" s="26" t="s">
        <v>1658</v>
      </c>
      <c r="E993" s="26" t="s">
        <v>2251</v>
      </c>
      <c r="F993" s="26"/>
      <c r="G993" s="26" t="s">
        <v>2310</v>
      </c>
      <c r="H993" s="26" t="s">
        <v>22</v>
      </c>
      <c r="I993" s="26">
        <v>30225</v>
      </c>
      <c r="J993" s="26" t="s">
        <v>728</v>
      </c>
      <c r="K993" s="26">
        <v>36678</v>
      </c>
      <c r="L993" s="26" t="s">
        <v>2260</v>
      </c>
      <c r="M993" s="25" t="s">
        <v>860</v>
      </c>
      <c r="N993" s="26" t="s">
        <v>27</v>
      </c>
    </row>
    <row r="994" s="10" customFormat="1" customHeight="1" spans="1:14">
      <c r="A994" s="26">
        <v>990</v>
      </c>
      <c r="B994" s="26" t="s">
        <v>532</v>
      </c>
      <c r="C994" s="26" t="s">
        <v>292</v>
      </c>
      <c r="D994" s="26" t="s">
        <v>1658</v>
      </c>
      <c r="E994" s="26" t="s">
        <v>2251</v>
      </c>
      <c r="F994" s="26"/>
      <c r="G994" s="26" t="s">
        <v>2311</v>
      </c>
      <c r="H994" s="26" t="s">
        <v>22</v>
      </c>
      <c r="I994" s="26">
        <v>26573</v>
      </c>
      <c r="J994" s="26" t="s">
        <v>1138</v>
      </c>
      <c r="K994" s="26">
        <v>36008</v>
      </c>
      <c r="L994" s="26" t="s">
        <v>1607</v>
      </c>
      <c r="M994" s="25" t="s">
        <v>860</v>
      </c>
      <c r="N994" s="26" t="s">
        <v>27</v>
      </c>
    </row>
    <row r="995" s="10" customFormat="1" customHeight="1" spans="1:14">
      <c r="A995" s="26">
        <v>991</v>
      </c>
      <c r="B995" s="26" t="s">
        <v>532</v>
      </c>
      <c r="C995" s="26" t="s">
        <v>292</v>
      </c>
      <c r="D995" s="26" t="s">
        <v>1658</v>
      </c>
      <c r="E995" s="26" t="s">
        <v>2251</v>
      </c>
      <c r="F995" s="26"/>
      <c r="G995" s="26" t="s">
        <v>2312</v>
      </c>
      <c r="H995" s="26" t="s">
        <v>22</v>
      </c>
      <c r="I995" s="26">
        <v>28034</v>
      </c>
      <c r="J995" s="26" t="s">
        <v>2289</v>
      </c>
      <c r="K995" s="26">
        <v>36373</v>
      </c>
      <c r="L995" s="26" t="s">
        <v>1594</v>
      </c>
      <c r="M995" s="25" t="s">
        <v>860</v>
      </c>
      <c r="N995" s="26" t="s">
        <v>27</v>
      </c>
    </row>
    <row r="996" s="10" customFormat="1" customHeight="1" spans="1:14">
      <c r="A996" s="26">
        <v>992</v>
      </c>
      <c r="B996" s="26" t="s">
        <v>532</v>
      </c>
      <c r="C996" s="26" t="s">
        <v>292</v>
      </c>
      <c r="D996" s="26" t="s">
        <v>1658</v>
      </c>
      <c r="E996" s="26" t="s">
        <v>2251</v>
      </c>
      <c r="F996" s="26"/>
      <c r="G996" s="26" t="s">
        <v>2313</v>
      </c>
      <c r="H996" s="26" t="s">
        <v>22</v>
      </c>
      <c r="I996" s="26">
        <v>27912</v>
      </c>
      <c r="J996" s="26" t="s">
        <v>2314</v>
      </c>
      <c r="K996" s="26">
        <v>35612</v>
      </c>
      <c r="L996" s="26" t="s">
        <v>1579</v>
      </c>
      <c r="M996" s="25" t="s">
        <v>860</v>
      </c>
      <c r="N996" s="26" t="s">
        <v>27</v>
      </c>
    </row>
    <row r="997" s="10" customFormat="1" customHeight="1" spans="1:14">
      <c r="A997" s="26">
        <v>993</v>
      </c>
      <c r="B997" s="26" t="s">
        <v>532</v>
      </c>
      <c r="C997" s="26" t="s">
        <v>292</v>
      </c>
      <c r="D997" s="26" t="s">
        <v>1658</v>
      </c>
      <c r="E997" s="26" t="s">
        <v>2251</v>
      </c>
      <c r="F997" s="26"/>
      <c r="G997" s="26" t="s">
        <v>2315</v>
      </c>
      <c r="H997" s="26" t="s">
        <v>22</v>
      </c>
      <c r="I997" s="26">
        <v>27638</v>
      </c>
      <c r="J997" s="26" t="s">
        <v>2316</v>
      </c>
      <c r="K997" s="26">
        <v>34608</v>
      </c>
      <c r="L997" s="26" t="s">
        <v>1611</v>
      </c>
      <c r="M997" s="25" t="s">
        <v>860</v>
      </c>
      <c r="N997" s="26" t="s">
        <v>27</v>
      </c>
    </row>
    <row r="998" s="10" customFormat="1" customHeight="1" spans="1:14">
      <c r="A998" s="26">
        <v>994</v>
      </c>
      <c r="B998" s="26" t="s">
        <v>532</v>
      </c>
      <c r="C998" s="26" t="s">
        <v>292</v>
      </c>
      <c r="D998" s="26" t="s">
        <v>1658</v>
      </c>
      <c r="E998" s="26" t="s">
        <v>2251</v>
      </c>
      <c r="F998" s="26"/>
      <c r="G998" s="26" t="s">
        <v>2317</v>
      </c>
      <c r="H998" s="26" t="s">
        <v>29</v>
      </c>
      <c r="I998" s="26">
        <v>27699</v>
      </c>
      <c r="J998" s="26" t="s">
        <v>2318</v>
      </c>
      <c r="K998" s="26">
        <v>34516</v>
      </c>
      <c r="L998" s="26" t="s">
        <v>1611</v>
      </c>
      <c r="M998" s="25" t="s">
        <v>860</v>
      </c>
      <c r="N998" s="26" t="s">
        <v>27</v>
      </c>
    </row>
    <row r="999" s="10" customFormat="1" customHeight="1" spans="1:14">
      <c r="A999" s="26">
        <v>995</v>
      </c>
      <c r="B999" s="26" t="s">
        <v>532</v>
      </c>
      <c r="C999" s="26" t="s">
        <v>292</v>
      </c>
      <c r="D999" s="26" t="s">
        <v>1658</v>
      </c>
      <c r="E999" s="26" t="s">
        <v>2251</v>
      </c>
      <c r="F999" s="26"/>
      <c r="G999" s="26" t="s">
        <v>2319</v>
      </c>
      <c r="H999" s="26" t="s">
        <v>29</v>
      </c>
      <c r="I999" s="26">
        <v>30072</v>
      </c>
      <c r="J999" s="26" t="s">
        <v>1328</v>
      </c>
      <c r="K999" s="26">
        <v>36678</v>
      </c>
      <c r="L999" s="26" t="s">
        <v>2260</v>
      </c>
      <c r="M999" s="25" t="s">
        <v>860</v>
      </c>
      <c r="N999" s="26" t="s">
        <v>27</v>
      </c>
    </row>
    <row r="1000" s="10" customFormat="1" customHeight="1" spans="1:14">
      <c r="A1000" s="26">
        <v>996</v>
      </c>
      <c r="B1000" s="26" t="s">
        <v>532</v>
      </c>
      <c r="C1000" s="26" t="s">
        <v>292</v>
      </c>
      <c r="D1000" s="26" t="s">
        <v>1658</v>
      </c>
      <c r="E1000" s="26" t="s">
        <v>2251</v>
      </c>
      <c r="F1000" s="26"/>
      <c r="G1000" s="26" t="s">
        <v>2320</v>
      </c>
      <c r="H1000" s="26" t="s">
        <v>29</v>
      </c>
      <c r="I1000" s="26">
        <v>29799</v>
      </c>
      <c r="J1000" s="26" t="s">
        <v>1028</v>
      </c>
      <c r="K1000" s="26">
        <v>36678</v>
      </c>
      <c r="L1000" s="26" t="s">
        <v>2260</v>
      </c>
      <c r="M1000" s="25" t="s">
        <v>860</v>
      </c>
      <c r="N1000" s="26" t="s">
        <v>27</v>
      </c>
    </row>
    <row r="1001" s="10" customFormat="1" customHeight="1" spans="1:14">
      <c r="A1001" s="26">
        <v>997</v>
      </c>
      <c r="B1001" s="26" t="s">
        <v>532</v>
      </c>
      <c r="C1001" s="26" t="s">
        <v>292</v>
      </c>
      <c r="D1001" s="26" t="s">
        <v>1658</v>
      </c>
      <c r="E1001" s="26" t="s">
        <v>2251</v>
      </c>
      <c r="F1001" s="26"/>
      <c r="G1001" s="26" t="s">
        <v>2321</v>
      </c>
      <c r="H1001" s="26" t="s">
        <v>29</v>
      </c>
      <c r="I1001" s="26">
        <v>28307</v>
      </c>
      <c r="J1001" s="26" t="s">
        <v>244</v>
      </c>
      <c r="K1001" s="26">
        <v>36404</v>
      </c>
      <c r="L1001" s="26" t="s">
        <v>1594</v>
      </c>
      <c r="M1001" s="25" t="s">
        <v>1591</v>
      </c>
      <c r="N1001" s="26" t="s">
        <v>27</v>
      </c>
    </row>
    <row r="1002" s="10" customFormat="1" customHeight="1" spans="1:14">
      <c r="A1002" s="26">
        <v>998</v>
      </c>
      <c r="B1002" s="26" t="s">
        <v>532</v>
      </c>
      <c r="C1002" s="26" t="s">
        <v>292</v>
      </c>
      <c r="D1002" s="26" t="s">
        <v>1658</v>
      </c>
      <c r="E1002" s="26" t="s">
        <v>2251</v>
      </c>
      <c r="F1002" s="26"/>
      <c r="G1002" s="26" t="s">
        <v>2322</v>
      </c>
      <c r="H1002" s="26" t="s">
        <v>22</v>
      </c>
      <c r="I1002" s="26">
        <v>26816</v>
      </c>
      <c r="J1002" s="26" t="s">
        <v>2070</v>
      </c>
      <c r="K1002" s="26">
        <v>34790</v>
      </c>
      <c r="L1002" s="26" t="s">
        <v>1590</v>
      </c>
      <c r="M1002" s="25" t="s">
        <v>860</v>
      </c>
      <c r="N1002" s="26" t="s">
        <v>27</v>
      </c>
    </row>
    <row r="1003" s="10" customFormat="1" customHeight="1" spans="1:14">
      <c r="A1003" s="26">
        <v>999</v>
      </c>
      <c r="B1003" s="26" t="s">
        <v>532</v>
      </c>
      <c r="C1003" s="26" t="s">
        <v>292</v>
      </c>
      <c r="D1003" s="26" t="s">
        <v>1658</v>
      </c>
      <c r="E1003" s="26" t="s">
        <v>2251</v>
      </c>
      <c r="F1003" s="26"/>
      <c r="G1003" s="26" t="s">
        <v>2323</v>
      </c>
      <c r="H1003" s="26" t="s">
        <v>22</v>
      </c>
      <c r="I1003" s="26">
        <v>27242</v>
      </c>
      <c r="J1003" s="26" t="s">
        <v>1806</v>
      </c>
      <c r="K1003" s="26">
        <v>34820</v>
      </c>
      <c r="L1003" s="26" t="s">
        <v>1590</v>
      </c>
      <c r="M1003" s="25" t="s">
        <v>860</v>
      </c>
      <c r="N1003" s="26" t="s">
        <v>27</v>
      </c>
    </row>
    <row r="1004" s="10" customFormat="1" customHeight="1" spans="1:14">
      <c r="A1004" s="26">
        <v>1000</v>
      </c>
      <c r="B1004" s="26" t="s">
        <v>532</v>
      </c>
      <c r="C1004" s="26" t="s">
        <v>292</v>
      </c>
      <c r="D1004" s="26" t="s">
        <v>1658</v>
      </c>
      <c r="E1004" s="26" t="s">
        <v>2251</v>
      </c>
      <c r="F1004" s="26"/>
      <c r="G1004" s="26" t="s">
        <v>2324</v>
      </c>
      <c r="H1004" s="26" t="s">
        <v>22</v>
      </c>
      <c r="I1004" s="26">
        <v>30164</v>
      </c>
      <c r="J1004" s="26" t="s">
        <v>2325</v>
      </c>
      <c r="K1004" s="26">
        <v>36678</v>
      </c>
      <c r="L1004" s="26" t="s">
        <v>2260</v>
      </c>
      <c r="M1004" s="25" t="s">
        <v>860</v>
      </c>
      <c r="N1004" s="26" t="s">
        <v>27</v>
      </c>
    </row>
    <row r="1005" s="10" customFormat="1" customHeight="1" spans="1:14">
      <c r="A1005" s="26">
        <v>1001</v>
      </c>
      <c r="B1005" s="26" t="s">
        <v>532</v>
      </c>
      <c r="C1005" s="26" t="s">
        <v>292</v>
      </c>
      <c r="D1005" s="26" t="s">
        <v>1658</v>
      </c>
      <c r="E1005" s="26" t="s">
        <v>2251</v>
      </c>
      <c r="F1005" s="26"/>
      <c r="G1005" s="26" t="s">
        <v>2326</v>
      </c>
      <c r="H1005" s="26" t="s">
        <v>29</v>
      </c>
      <c r="I1005" s="26">
        <v>26755</v>
      </c>
      <c r="J1005" s="26" t="s">
        <v>45</v>
      </c>
      <c r="K1005" s="26">
        <v>34790</v>
      </c>
      <c r="L1005" s="26" t="s">
        <v>1590</v>
      </c>
      <c r="M1005" s="25" t="s">
        <v>860</v>
      </c>
      <c r="N1005" s="26" t="s">
        <v>27</v>
      </c>
    </row>
    <row r="1006" s="10" customFormat="1" customHeight="1" spans="1:14">
      <c r="A1006" s="26">
        <v>1002</v>
      </c>
      <c r="B1006" s="26" t="s">
        <v>532</v>
      </c>
      <c r="C1006" s="26" t="s">
        <v>292</v>
      </c>
      <c r="D1006" s="26" t="s">
        <v>1658</v>
      </c>
      <c r="E1006" s="26" t="s">
        <v>2251</v>
      </c>
      <c r="F1006" s="26"/>
      <c r="G1006" s="26" t="s">
        <v>2327</v>
      </c>
      <c r="H1006" s="26" t="s">
        <v>22</v>
      </c>
      <c r="I1006" s="26">
        <v>28795</v>
      </c>
      <c r="J1006" s="26" t="s">
        <v>2328</v>
      </c>
      <c r="K1006" s="26">
        <v>28795</v>
      </c>
      <c r="L1006" s="26" t="s">
        <v>1590</v>
      </c>
      <c r="M1006" s="25" t="s">
        <v>860</v>
      </c>
      <c r="N1006" s="26" t="s">
        <v>27</v>
      </c>
    </row>
    <row r="1007" s="10" customFormat="1" customHeight="1" spans="1:14">
      <c r="A1007" s="26">
        <v>1003</v>
      </c>
      <c r="B1007" s="26" t="s">
        <v>532</v>
      </c>
      <c r="C1007" s="26" t="s">
        <v>292</v>
      </c>
      <c r="D1007" s="26" t="s">
        <v>1658</v>
      </c>
      <c r="E1007" s="26" t="s">
        <v>2251</v>
      </c>
      <c r="F1007" s="26"/>
      <c r="G1007" s="26" t="s">
        <v>2329</v>
      </c>
      <c r="H1007" s="26" t="s">
        <v>22</v>
      </c>
      <c r="I1007" s="26">
        <v>29068</v>
      </c>
      <c r="J1007" s="26" t="s">
        <v>2330</v>
      </c>
      <c r="K1007" s="26">
        <v>36342</v>
      </c>
      <c r="L1007" s="26" t="s">
        <v>1594</v>
      </c>
      <c r="M1007" s="25" t="s">
        <v>860</v>
      </c>
      <c r="N1007" s="26" t="s">
        <v>27</v>
      </c>
    </row>
    <row r="1008" s="10" customFormat="1" customHeight="1" spans="1:14">
      <c r="A1008" s="26">
        <v>1004</v>
      </c>
      <c r="B1008" s="26" t="s">
        <v>532</v>
      </c>
      <c r="C1008" s="26" t="s">
        <v>292</v>
      </c>
      <c r="D1008" s="26" t="s">
        <v>1658</v>
      </c>
      <c r="E1008" s="26" t="s">
        <v>2251</v>
      </c>
      <c r="F1008" s="26"/>
      <c r="G1008" s="26" t="s">
        <v>2331</v>
      </c>
      <c r="H1008" s="26" t="s">
        <v>29</v>
      </c>
      <c r="I1008" s="26">
        <v>30011</v>
      </c>
      <c r="J1008" s="26" t="s">
        <v>2332</v>
      </c>
      <c r="K1008" s="26">
        <v>36678</v>
      </c>
      <c r="L1008" s="26" t="s">
        <v>2260</v>
      </c>
      <c r="M1008" s="25" t="s">
        <v>1591</v>
      </c>
      <c r="N1008" s="26" t="s">
        <v>27</v>
      </c>
    </row>
    <row r="1009" s="10" customFormat="1" customHeight="1" spans="1:14">
      <c r="A1009" s="26">
        <v>1005</v>
      </c>
      <c r="B1009" s="26" t="s">
        <v>532</v>
      </c>
      <c r="C1009" s="26" t="s">
        <v>292</v>
      </c>
      <c r="D1009" s="26" t="s">
        <v>1658</v>
      </c>
      <c r="E1009" s="26" t="s">
        <v>2333</v>
      </c>
      <c r="F1009" s="26"/>
      <c r="G1009" s="26" t="s">
        <v>2334</v>
      </c>
      <c r="H1009" s="26" t="s">
        <v>22</v>
      </c>
      <c r="I1009" s="26">
        <v>197011</v>
      </c>
      <c r="J1009" s="26" t="s">
        <v>2335</v>
      </c>
      <c r="K1009" s="26">
        <v>199007</v>
      </c>
      <c r="L1009" s="26">
        <v>29</v>
      </c>
      <c r="M1009" s="25" t="s">
        <v>860</v>
      </c>
      <c r="N1009" s="26" t="s">
        <v>27</v>
      </c>
    </row>
    <row r="1010" s="10" customFormat="1" customHeight="1" spans="1:14">
      <c r="A1010" s="26">
        <v>1006</v>
      </c>
      <c r="B1010" s="26" t="s">
        <v>532</v>
      </c>
      <c r="C1010" s="26" t="s">
        <v>292</v>
      </c>
      <c r="D1010" s="26" t="s">
        <v>1658</v>
      </c>
      <c r="E1010" s="26" t="s">
        <v>2333</v>
      </c>
      <c r="F1010" s="26"/>
      <c r="G1010" s="26" t="s">
        <v>2336</v>
      </c>
      <c r="H1010" s="26" t="s">
        <v>22</v>
      </c>
      <c r="I1010" s="26">
        <v>197110</v>
      </c>
      <c r="J1010" s="26" t="s">
        <v>2113</v>
      </c>
      <c r="K1010" s="26">
        <v>199007</v>
      </c>
      <c r="L1010" s="26">
        <v>29</v>
      </c>
      <c r="M1010" s="25" t="s">
        <v>860</v>
      </c>
      <c r="N1010" s="26" t="s">
        <v>27</v>
      </c>
    </row>
    <row r="1011" s="10" customFormat="1" customHeight="1" spans="1:14">
      <c r="A1011" s="26">
        <v>1007</v>
      </c>
      <c r="B1011" s="26" t="s">
        <v>532</v>
      </c>
      <c r="C1011" s="26" t="s">
        <v>292</v>
      </c>
      <c r="D1011" s="26" t="s">
        <v>1658</v>
      </c>
      <c r="E1011" s="26" t="s">
        <v>2333</v>
      </c>
      <c r="F1011" s="26"/>
      <c r="G1011" s="26" t="s">
        <v>2337</v>
      </c>
      <c r="H1011" s="26" t="s">
        <v>22</v>
      </c>
      <c r="I1011" s="26">
        <v>197210</v>
      </c>
      <c r="J1011" s="26" t="s">
        <v>2083</v>
      </c>
      <c r="K1011" s="26">
        <v>199007</v>
      </c>
      <c r="L1011" s="26">
        <v>29</v>
      </c>
      <c r="M1011" s="25" t="s">
        <v>1584</v>
      </c>
      <c r="N1011" s="26" t="s">
        <v>27</v>
      </c>
    </row>
    <row r="1012" s="10" customFormat="1" customHeight="1" spans="1:14">
      <c r="A1012" s="26">
        <v>1008</v>
      </c>
      <c r="B1012" s="26" t="s">
        <v>532</v>
      </c>
      <c r="C1012" s="26" t="s">
        <v>292</v>
      </c>
      <c r="D1012" s="26" t="s">
        <v>1658</v>
      </c>
      <c r="E1012" s="26" t="s">
        <v>2333</v>
      </c>
      <c r="F1012" s="26"/>
      <c r="G1012" s="26" t="s">
        <v>2338</v>
      </c>
      <c r="H1012" s="26" t="s">
        <v>22</v>
      </c>
      <c r="I1012" s="26">
        <v>197303</v>
      </c>
      <c r="J1012" s="26" t="s">
        <v>2113</v>
      </c>
      <c r="K1012" s="26">
        <v>199007</v>
      </c>
      <c r="L1012" s="26">
        <v>29</v>
      </c>
      <c r="M1012" s="25" t="s">
        <v>860</v>
      </c>
      <c r="N1012" s="26" t="s">
        <v>27</v>
      </c>
    </row>
    <row r="1013" s="10" customFormat="1" customHeight="1" spans="1:14">
      <c r="A1013" s="26">
        <v>1009</v>
      </c>
      <c r="B1013" s="26" t="s">
        <v>532</v>
      </c>
      <c r="C1013" s="26" t="s">
        <v>292</v>
      </c>
      <c r="D1013" s="26" t="s">
        <v>1658</v>
      </c>
      <c r="E1013" s="26" t="s">
        <v>2333</v>
      </c>
      <c r="F1013" s="26"/>
      <c r="G1013" s="26" t="s">
        <v>2339</v>
      </c>
      <c r="H1013" s="26" t="s">
        <v>22</v>
      </c>
      <c r="I1013" s="26">
        <v>197207</v>
      </c>
      <c r="J1013" s="26" t="s">
        <v>1138</v>
      </c>
      <c r="K1013" s="26">
        <v>199007</v>
      </c>
      <c r="L1013" s="26">
        <v>29</v>
      </c>
      <c r="M1013" s="25" t="s">
        <v>860</v>
      </c>
      <c r="N1013" s="26" t="s">
        <v>27</v>
      </c>
    </row>
    <row r="1014" s="10" customFormat="1" customHeight="1" spans="1:14">
      <c r="A1014" s="26">
        <v>1010</v>
      </c>
      <c r="B1014" s="26" t="s">
        <v>532</v>
      </c>
      <c r="C1014" s="26" t="s">
        <v>292</v>
      </c>
      <c r="D1014" s="26" t="s">
        <v>1658</v>
      </c>
      <c r="E1014" s="26" t="s">
        <v>2333</v>
      </c>
      <c r="F1014" s="26"/>
      <c r="G1014" s="26" t="s">
        <v>2340</v>
      </c>
      <c r="H1014" s="26" t="s">
        <v>22</v>
      </c>
      <c r="I1014" s="26">
        <v>197211</v>
      </c>
      <c r="J1014" s="26" t="s">
        <v>2341</v>
      </c>
      <c r="K1014" s="26">
        <v>199107</v>
      </c>
      <c r="L1014" s="26">
        <v>28</v>
      </c>
      <c r="M1014" s="25" t="s">
        <v>1584</v>
      </c>
      <c r="N1014" s="26" t="s">
        <v>27</v>
      </c>
    </row>
    <row r="1015" s="10" customFormat="1" customHeight="1" spans="1:14">
      <c r="A1015" s="26">
        <v>1011</v>
      </c>
      <c r="B1015" s="26" t="s">
        <v>532</v>
      </c>
      <c r="C1015" s="26" t="s">
        <v>292</v>
      </c>
      <c r="D1015" s="26" t="s">
        <v>1658</v>
      </c>
      <c r="E1015" s="26" t="s">
        <v>2333</v>
      </c>
      <c r="F1015" s="26"/>
      <c r="G1015" s="26" t="s">
        <v>2342</v>
      </c>
      <c r="H1015" s="26" t="s">
        <v>22</v>
      </c>
      <c r="I1015" s="26">
        <v>197210</v>
      </c>
      <c r="J1015" s="26" t="s">
        <v>2343</v>
      </c>
      <c r="K1015" s="26">
        <v>199107</v>
      </c>
      <c r="L1015" s="26">
        <v>28</v>
      </c>
      <c r="M1015" s="25" t="s">
        <v>860</v>
      </c>
      <c r="N1015" s="26" t="s">
        <v>27</v>
      </c>
    </row>
    <row r="1016" s="10" customFormat="1" customHeight="1" spans="1:14">
      <c r="A1016" s="26">
        <v>1012</v>
      </c>
      <c r="B1016" s="26" t="s">
        <v>532</v>
      </c>
      <c r="C1016" s="26" t="s">
        <v>292</v>
      </c>
      <c r="D1016" s="26" t="s">
        <v>1658</v>
      </c>
      <c r="E1016" s="26" t="s">
        <v>2333</v>
      </c>
      <c r="F1016" s="26"/>
      <c r="G1016" s="26" t="s">
        <v>2344</v>
      </c>
      <c r="H1016" s="26" t="s">
        <v>22</v>
      </c>
      <c r="I1016" s="26">
        <v>197510</v>
      </c>
      <c r="J1016" s="26" t="s">
        <v>895</v>
      </c>
      <c r="K1016" s="26">
        <v>199201</v>
      </c>
      <c r="L1016" s="26">
        <v>28</v>
      </c>
      <c r="M1016" s="25" t="s">
        <v>860</v>
      </c>
      <c r="N1016" s="26" t="s">
        <v>27</v>
      </c>
    </row>
    <row r="1017" s="10" customFormat="1" customHeight="1" spans="1:14">
      <c r="A1017" s="26">
        <v>1013</v>
      </c>
      <c r="B1017" s="26" t="s">
        <v>532</v>
      </c>
      <c r="C1017" s="26" t="s">
        <v>292</v>
      </c>
      <c r="D1017" s="26" t="s">
        <v>1658</v>
      </c>
      <c r="E1017" s="26" t="s">
        <v>2333</v>
      </c>
      <c r="F1017" s="26"/>
      <c r="G1017" s="26" t="s">
        <v>2345</v>
      </c>
      <c r="H1017" s="26" t="s">
        <v>29</v>
      </c>
      <c r="I1017" s="26">
        <v>197402</v>
      </c>
      <c r="J1017" s="26" t="s">
        <v>2346</v>
      </c>
      <c r="K1017" s="26">
        <v>199107</v>
      </c>
      <c r="L1017" s="26">
        <v>28</v>
      </c>
      <c r="M1017" s="25" t="s">
        <v>860</v>
      </c>
      <c r="N1017" s="26" t="s">
        <v>27</v>
      </c>
    </row>
    <row r="1018" s="10" customFormat="1" customHeight="1" spans="1:14">
      <c r="A1018" s="26">
        <v>1014</v>
      </c>
      <c r="B1018" s="26" t="s">
        <v>532</v>
      </c>
      <c r="C1018" s="26" t="s">
        <v>292</v>
      </c>
      <c r="D1018" s="26" t="s">
        <v>1658</v>
      </c>
      <c r="E1018" s="26" t="s">
        <v>2333</v>
      </c>
      <c r="F1018" s="26"/>
      <c r="G1018" s="26" t="s">
        <v>2347</v>
      </c>
      <c r="H1018" s="26" t="s">
        <v>22</v>
      </c>
      <c r="I1018" s="26">
        <v>197311</v>
      </c>
      <c r="J1018" s="26" t="s">
        <v>2348</v>
      </c>
      <c r="K1018" s="26">
        <v>199207</v>
      </c>
      <c r="L1018" s="26">
        <v>27</v>
      </c>
      <c r="M1018" s="25" t="s">
        <v>860</v>
      </c>
      <c r="N1018" s="26" t="s">
        <v>27</v>
      </c>
    </row>
    <row r="1019" s="10" customFormat="1" customHeight="1" spans="1:14">
      <c r="A1019" s="26">
        <v>1015</v>
      </c>
      <c r="B1019" s="26" t="s">
        <v>532</v>
      </c>
      <c r="C1019" s="26" t="s">
        <v>292</v>
      </c>
      <c r="D1019" s="26" t="s">
        <v>1658</v>
      </c>
      <c r="E1019" s="26" t="s">
        <v>2333</v>
      </c>
      <c r="F1019" s="26"/>
      <c r="G1019" s="26" t="s">
        <v>2349</v>
      </c>
      <c r="H1019" s="26" t="s">
        <v>22</v>
      </c>
      <c r="I1019" s="26">
        <v>197410</v>
      </c>
      <c r="J1019" s="26" t="s">
        <v>2350</v>
      </c>
      <c r="K1019" s="26">
        <v>199307</v>
      </c>
      <c r="L1019" s="26">
        <v>26</v>
      </c>
      <c r="M1019" s="25" t="s">
        <v>860</v>
      </c>
      <c r="N1019" s="26" t="s">
        <v>27</v>
      </c>
    </row>
    <row r="1020" s="10" customFormat="1" customHeight="1" spans="1:14">
      <c r="A1020" s="26">
        <v>1016</v>
      </c>
      <c r="B1020" s="26" t="s">
        <v>532</v>
      </c>
      <c r="C1020" s="26" t="s">
        <v>292</v>
      </c>
      <c r="D1020" s="26" t="s">
        <v>1658</v>
      </c>
      <c r="E1020" s="26" t="s">
        <v>2333</v>
      </c>
      <c r="F1020" s="26"/>
      <c r="G1020" s="26" t="s">
        <v>2351</v>
      </c>
      <c r="H1020" s="26" t="s">
        <v>29</v>
      </c>
      <c r="I1020" s="26">
        <v>197310</v>
      </c>
      <c r="J1020" s="26" t="s">
        <v>2352</v>
      </c>
      <c r="K1020" s="26">
        <v>199307</v>
      </c>
      <c r="L1020" s="26">
        <v>26</v>
      </c>
      <c r="M1020" s="25" t="s">
        <v>860</v>
      </c>
      <c r="N1020" s="26" t="s">
        <v>27</v>
      </c>
    </row>
    <row r="1021" s="10" customFormat="1" customHeight="1" spans="1:14">
      <c r="A1021" s="26">
        <v>1017</v>
      </c>
      <c r="B1021" s="26" t="s">
        <v>532</v>
      </c>
      <c r="C1021" s="26" t="s">
        <v>292</v>
      </c>
      <c r="D1021" s="26" t="s">
        <v>1658</v>
      </c>
      <c r="E1021" s="26" t="s">
        <v>2333</v>
      </c>
      <c r="F1021" s="26"/>
      <c r="G1021" s="26" t="s">
        <v>2353</v>
      </c>
      <c r="H1021" s="26" t="s">
        <v>22</v>
      </c>
      <c r="I1021" s="26">
        <v>197401</v>
      </c>
      <c r="J1021" s="26" t="s">
        <v>1903</v>
      </c>
      <c r="K1021" s="26">
        <v>199307</v>
      </c>
      <c r="L1021" s="26">
        <v>26</v>
      </c>
      <c r="M1021" s="25" t="s">
        <v>1584</v>
      </c>
      <c r="N1021" s="26" t="s">
        <v>27</v>
      </c>
    </row>
    <row r="1022" s="10" customFormat="1" customHeight="1" spans="1:14">
      <c r="A1022" s="26">
        <v>1018</v>
      </c>
      <c r="B1022" s="26" t="s">
        <v>532</v>
      </c>
      <c r="C1022" s="26" t="s">
        <v>292</v>
      </c>
      <c r="D1022" s="26" t="s">
        <v>1658</v>
      </c>
      <c r="E1022" s="26" t="s">
        <v>2333</v>
      </c>
      <c r="F1022" s="26"/>
      <c r="G1022" s="26" t="s">
        <v>2354</v>
      </c>
      <c r="H1022" s="26" t="s">
        <v>22</v>
      </c>
      <c r="I1022" s="26">
        <v>197311</v>
      </c>
      <c r="J1022" s="26" t="s">
        <v>162</v>
      </c>
      <c r="K1022" s="26">
        <v>199406</v>
      </c>
      <c r="L1022" s="26">
        <v>26</v>
      </c>
      <c r="M1022" s="25" t="s">
        <v>860</v>
      </c>
      <c r="N1022" s="26" t="s">
        <v>27</v>
      </c>
    </row>
    <row r="1023" s="10" customFormat="1" customHeight="1" spans="1:14">
      <c r="A1023" s="26">
        <v>1019</v>
      </c>
      <c r="B1023" s="26" t="s">
        <v>532</v>
      </c>
      <c r="C1023" s="26" t="s">
        <v>292</v>
      </c>
      <c r="D1023" s="26" t="s">
        <v>1658</v>
      </c>
      <c r="E1023" s="26" t="s">
        <v>2333</v>
      </c>
      <c r="F1023" s="26"/>
      <c r="G1023" s="26" t="s">
        <v>2355</v>
      </c>
      <c r="H1023" s="26" t="s">
        <v>22</v>
      </c>
      <c r="I1023" s="26">
        <v>197409</v>
      </c>
      <c r="J1023" s="26" t="s">
        <v>2099</v>
      </c>
      <c r="K1023" s="26">
        <v>199501</v>
      </c>
      <c r="L1023" s="26">
        <v>25</v>
      </c>
      <c r="M1023" s="25" t="s">
        <v>860</v>
      </c>
      <c r="N1023" s="26" t="s">
        <v>27</v>
      </c>
    </row>
    <row r="1024" s="10" customFormat="1" customHeight="1" spans="1:14">
      <c r="A1024" s="26">
        <v>1020</v>
      </c>
      <c r="B1024" s="26" t="s">
        <v>532</v>
      </c>
      <c r="C1024" s="26" t="s">
        <v>292</v>
      </c>
      <c r="D1024" s="26" t="s">
        <v>1658</v>
      </c>
      <c r="E1024" s="26" t="s">
        <v>2333</v>
      </c>
      <c r="F1024" s="26"/>
      <c r="G1024" s="26" t="s">
        <v>2356</v>
      </c>
      <c r="H1024" s="26" t="s">
        <v>22</v>
      </c>
      <c r="I1024" s="26">
        <v>197312</v>
      </c>
      <c r="J1024" s="26" t="s">
        <v>2357</v>
      </c>
      <c r="K1024" s="26">
        <v>199504</v>
      </c>
      <c r="L1024" s="26">
        <v>25</v>
      </c>
      <c r="M1024" s="25" t="s">
        <v>860</v>
      </c>
      <c r="N1024" s="26" t="s">
        <v>27</v>
      </c>
    </row>
    <row r="1025" s="10" customFormat="1" customHeight="1" spans="1:14">
      <c r="A1025" s="26">
        <v>1021</v>
      </c>
      <c r="B1025" s="26" t="s">
        <v>532</v>
      </c>
      <c r="C1025" s="26" t="s">
        <v>292</v>
      </c>
      <c r="D1025" s="26" t="s">
        <v>1658</v>
      </c>
      <c r="E1025" s="26" t="s">
        <v>2333</v>
      </c>
      <c r="F1025" s="26"/>
      <c r="G1025" s="26" t="s">
        <v>2358</v>
      </c>
      <c r="H1025" s="26" t="s">
        <v>22</v>
      </c>
      <c r="I1025" s="26">
        <v>197610</v>
      </c>
      <c r="J1025" s="26" t="s">
        <v>1220</v>
      </c>
      <c r="K1025" s="26">
        <v>199507</v>
      </c>
      <c r="L1025" s="26">
        <v>24</v>
      </c>
      <c r="M1025" s="25" t="s">
        <v>860</v>
      </c>
      <c r="N1025" s="26" t="s">
        <v>27</v>
      </c>
    </row>
    <row r="1026" s="10" customFormat="1" customHeight="1" spans="1:14">
      <c r="A1026" s="26">
        <v>1022</v>
      </c>
      <c r="B1026" s="26" t="s">
        <v>532</v>
      </c>
      <c r="C1026" s="26" t="s">
        <v>292</v>
      </c>
      <c r="D1026" s="26" t="s">
        <v>1658</v>
      </c>
      <c r="E1026" s="26" t="s">
        <v>2333</v>
      </c>
      <c r="F1026" s="26"/>
      <c r="G1026" s="26" t="s">
        <v>2359</v>
      </c>
      <c r="H1026" s="26" t="s">
        <v>22</v>
      </c>
      <c r="I1026" s="26">
        <v>197610</v>
      </c>
      <c r="J1026" s="26" t="s">
        <v>1220</v>
      </c>
      <c r="K1026" s="26">
        <v>199507</v>
      </c>
      <c r="L1026" s="26">
        <v>24</v>
      </c>
      <c r="M1026" s="25" t="s">
        <v>860</v>
      </c>
      <c r="N1026" s="26" t="s">
        <v>27</v>
      </c>
    </row>
    <row r="1027" s="10" customFormat="1" customHeight="1" spans="1:14">
      <c r="A1027" s="26">
        <v>1023</v>
      </c>
      <c r="B1027" s="26" t="s">
        <v>532</v>
      </c>
      <c r="C1027" s="26" t="s">
        <v>292</v>
      </c>
      <c r="D1027" s="26" t="s">
        <v>1658</v>
      </c>
      <c r="E1027" s="26" t="s">
        <v>2333</v>
      </c>
      <c r="F1027" s="26"/>
      <c r="G1027" s="26" t="s">
        <v>1100</v>
      </c>
      <c r="H1027" s="26" t="s">
        <v>22</v>
      </c>
      <c r="I1027" s="26">
        <v>197708</v>
      </c>
      <c r="J1027" s="26" t="s">
        <v>1703</v>
      </c>
      <c r="K1027" s="26">
        <v>199507</v>
      </c>
      <c r="L1027" s="26">
        <v>24</v>
      </c>
      <c r="M1027" s="25" t="s">
        <v>1584</v>
      </c>
      <c r="N1027" s="26" t="s">
        <v>27</v>
      </c>
    </row>
    <row r="1028" s="10" customFormat="1" customHeight="1" spans="1:14">
      <c r="A1028" s="26">
        <v>1024</v>
      </c>
      <c r="B1028" s="26" t="s">
        <v>532</v>
      </c>
      <c r="C1028" s="26" t="s">
        <v>292</v>
      </c>
      <c r="D1028" s="26" t="s">
        <v>1658</v>
      </c>
      <c r="E1028" s="26" t="s">
        <v>2333</v>
      </c>
      <c r="F1028" s="26"/>
      <c r="G1028" s="26" t="s">
        <v>2360</v>
      </c>
      <c r="H1028" s="26" t="s">
        <v>22</v>
      </c>
      <c r="I1028" s="26">
        <v>197709</v>
      </c>
      <c r="J1028" s="26" t="s">
        <v>1344</v>
      </c>
      <c r="K1028" s="26">
        <v>199507</v>
      </c>
      <c r="L1028" s="26">
        <v>24</v>
      </c>
      <c r="M1028" s="25" t="s">
        <v>860</v>
      </c>
      <c r="N1028" s="26" t="s">
        <v>27</v>
      </c>
    </row>
    <row r="1029" s="10" customFormat="1" customHeight="1" spans="1:14">
      <c r="A1029" s="26">
        <v>1025</v>
      </c>
      <c r="B1029" s="26" t="s">
        <v>532</v>
      </c>
      <c r="C1029" s="26" t="s">
        <v>292</v>
      </c>
      <c r="D1029" s="26" t="s">
        <v>1658</v>
      </c>
      <c r="E1029" s="26" t="s">
        <v>2333</v>
      </c>
      <c r="F1029" s="26"/>
      <c r="G1029" s="26" t="s">
        <v>2361</v>
      </c>
      <c r="H1029" s="26" t="s">
        <v>22</v>
      </c>
      <c r="I1029" s="26">
        <v>197503</v>
      </c>
      <c r="J1029" s="26" t="s">
        <v>1195</v>
      </c>
      <c r="K1029" s="26">
        <v>199607</v>
      </c>
      <c r="L1029" s="26">
        <v>23</v>
      </c>
      <c r="M1029" s="25" t="s">
        <v>860</v>
      </c>
      <c r="N1029" s="26" t="s">
        <v>27</v>
      </c>
    </row>
    <row r="1030" s="10" customFormat="1" customHeight="1" spans="1:14">
      <c r="A1030" s="26">
        <v>1026</v>
      </c>
      <c r="B1030" s="26" t="s">
        <v>532</v>
      </c>
      <c r="C1030" s="26" t="s">
        <v>292</v>
      </c>
      <c r="D1030" s="26" t="s">
        <v>1658</v>
      </c>
      <c r="E1030" s="26" t="s">
        <v>2333</v>
      </c>
      <c r="F1030" s="26"/>
      <c r="G1030" s="26" t="s">
        <v>2362</v>
      </c>
      <c r="H1030" s="26" t="s">
        <v>29</v>
      </c>
      <c r="I1030" s="26">
        <v>197606</v>
      </c>
      <c r="J1030" s="26" t="s">
        <v>406</v>
      </c>
      <c r="K1030" s="26">
        <v>199607</v>
      </c>
      <c r="L1030" s="26">
        <v>23</v>
      </c>
      <c r="M1030" s="25" t="s">
        <v>860</v>
      </c>
      <c r="N1030" s="26" t="s">
        <v>27</v>
      </c>
    </row>
    <row r="1031" s="10" customFormat="1" customHeight="1" spans="1:14">
      <c r="A1031" s="26">
        <v>1027</v>
      </c>
      <c r="B1031" s="26" t="s">
        <v>532</v>
      </c>
      <c r="C1031" s="26" t="s">
        <v>292</v>
      </c>
      <c r="D1031" s="26" t="s">
        <v>1658</v>
      </c>
      <c r="E1031" s="26" t="s">
        <v>2333</v>
      </c>
      <c r="F1031" s="26"/>
      <c r="G1031" s="26" t="s">
        <v>2363</v>
      </c>
      <c r="H1031" s="26" t="s">
        <v>22</v>
      </c>
      <c r="I1031" s="26">
        <v>197705</v>
      </c>
      <c r="J1031" s="26" t="s">
        <v>1721</v>
      </c>
      <c r="K1031" s="26">
        <v>199607</v>
      </c>
      <c r="L1031" s="26">
        <v>23</v>
      </c>
      <c r="M1031" s="25" t="s">
        <v>860</v>
      </c>
      <c r="N1031" s="26" t="s">
        <v>27</v>
      </c>
    </row>
    <row r="1032" s="10" customFormat="1" customHeight="1" spans="1:14">
      <c r="A1032" s="26">
        <v>1028</v>
      </c>
      <c r="B1032" s="26" t="s">
        <v>532</v>
      </c>
      <c r="C1032" s="26" t="s">
        <v>292</v>
      </c>
      <c r="D1032" s="26" t="s">
        <v>1658</v>
      </c>
      <c r="E1032" s="26" t="s">
        <v>2333</v>
      </c>
      <c r="F1032" s="26"/>
      <c r="G1032" s="26" t="s">
        <v>2364</v>
      </c>
      <c r="H1032" s="26" t="s">
        <v>22</v>
      </c>
      <c r="I1032" s="26">
        <v>197810</v>
      </c>
      <c r="J1032" s="26" t="s">
        <v>2018</v>
      </c>
      <c r="K1032" s="26">
        <v>199607</v>
      </c>
      <c r="L1032" s="26">
        <v>23</v>
      </c>
      <c r="M1032" s="25" t="s">
        <v>860</v>
      </c>
      <c r="N1032" s="26" t="s">
        <v>27</v>
      </c>
    </row>
    <row r="1033" s="10" customFormat="1" customHeight="1" spans="1:14">
      <c r="A1033" s="26">
        <v>1029</v>
      </c>
      <c r="B1033" s="26" t="s">
        <v>532</v>
      </c>
      <c r="C1033" s="26" t="s">
        <v>292</v>
      </c>
      <c r="D1033" s="26" t="s">
        <v>1658</v>
      </c>
      <c r="E1033" s="26" t="s">
        <v>2333</v>
      </c>
      <c r="F1033" s="26"/>
      <c r="G1033" s="26" t="s">
        <v>2365</v>
      </c>
      <c r="H1033" s="26" t="s">
        <v>22</v>
      </c>
      <c r="I1033" s="26">
        <v>197902</v>
      </c>
      <c r="J1033" s="26" t="s">
        <v>2366</v>
      </c>
      <c r="K1033" s="26">
        <v>199706</v>
      </c>
      <c r="L1033" s="26">
        <v>23</v>
      </c>
      <c r="M1033" s="25" t="s">
        <v>860</v>
      </c>
      <c r="N1033" s="26" t="s">
        <v>27</v>
      </c>
    </row>
    <row r="1034" s="10" customFormat="1" customHeight="1" spans="1:14">
      <c r="A1034" s="26">
        <v>1030</v>
      </c>
      <c r="B1034" s="26" t="s">
        <v>532</v>
      </c>
      <c r="C1034" s="26" t="s">
        <v>292</v>
      </c>
      <c r="D1034" s="26" t="s">
        <v>1658</v>
      </c>
      <c r="E1034" s="26" t="s">
        <v>2333</v>
      </c>
      <c r="F1034" s="26"/>
      <c r="G1034" s="26" t="s">
        <v>1089</v>
      </c>
      <c r="H1034" s="26" t="s">
        <v>22</v>
      </c>
      <c r="I1034" s="26">
        <v>197806</v>
      </c>
      <c r="J1034" s="26" t="s">
        <v>1050</v>
      </c>
      <c r="K1034" s="26">
        <v>199707</v>
      </c>
      <c r="L1034" s="26">
        <v>22</v>
      </c>
      <c r="M1034" s="25" t="s">
        <v>860</v>
      </c>
      <c r="N1034" s="26" t="s">
        <v>27</v>
      </c>
    </row>
    <row r="1035" s="10" customFormat="1" customHeight="1" spans="1:14">
      <c r="A1035" s="26">
        <v>1031</v>
      </c>
      <c r="B1035" s="26" t="s">
        <v>532</v>
      </c>
      <c r="C1035" s="26" t="s">
        <v>292</v>
      </c>
      <c r="D1035" s="26" t="s">
        <v>1658</v>
      </c>
      <c r="E1035" s="26" t="s">
        <v>2333</v>
      </c>
      <c r="F1035" s="26"/>
      <c r="G1035" s="26" t="s">
        <v>2367</v>
      </c>
      <c r="H1035" s="26" t="s">
        <v>22</v>
      </c>
      <c r="I1035" s="26">
        <v>197904</v>
      </c>
      <c r="J1035" s="26" t="s">
        <v>162</v>
      </c>
      <c r="K1035" s="26">
        <v>199707</v>
      </c>
      <c r="L1035" s="26">
        <v>22</v>
      </c>
      <c r="M1035" s="25" t="s">
        <v>860</v>
      </c>
      <c r="N1035" s="26" t="s">
        <v>27</v>
      </c>
    </row>
    <row r="1036" s="10" customFormat="1" customHeight="1" spans="1:14">
      <c r="A1036" s="26">
        <v>1032</v>
      </c>
      <c r="B1036" s="26" t="s">
        <v>532</v>
      </c>
      <c r="C1036" s="26" t="s">
        <v>292</v>
      </c>
      <c r="D1036" s="26" t="s">
        <v>1658</v>
      </c>
      <c r="E1036" s="26" t="s">
        <v>2333</v>
      </c>
      <c r="F1036" s="26"/>
      <c r="G1036" s="26" t="s">
        <v>2368</v>
      </c>
      <c r="H1036" s="26" t="s">
        <v>22</v>
      </c>
      <c r="I1036" s="26">
        <v>197908</v>
      </c>
      <c r="J1036" s="26" t="s">
        <v>2012</v>
      </c>
      <c r="K1036" s="26">
        <v>199707</v>
      </c>
      <c r="L1036" s="26">
        <v>22</v>
      </c>
      <c r="M1036" s="25" t="s">
        <v>860</v>
      </c>
      <c r="N1036" s="26" t="s">
        <v>27</v>
      </c>
    </row>
    <row r="1037" s="10" customFormat="1" customHeight="1" spans="1:14">
      <c r="A1037" s="26">
        <v>1033</v>
      </c>
      <c r="B1037" s="26" t="s">
        <v>532</v>
      </c>
      <c r="C1037" s="26" t="s">
        <v>292</v>
      </c>
      <c r="D1037" s="26" t="s">
        <v>1658</v>
      </c>
      <c r="E1037" s="26" t="s">
        <v>2333</v>
      </c>
      <c r="F1037" s="26"/>
      <c r="G1037" s="26" t="s">
        <v>2369</v>
      </c>
      <c r="H1037" s="26" t="s">
        <v>22</v>
      </c>
      <c r="I1037" s="26">
        <v>197906</v>
      </c>
      <c r="J1037" s="26" t="s">
        <v>2370</v>
      </c>
      <c r="K1037" s="26">
        <v>199707</v>
      </c>
      <c r="L1037" s="26">
        <v>22</v>
      </c>
      <c r="M1037" s="25" t="s">
        <v>1584</v>
      </c>
      <c r="N1037" s="26" t="s">
        <v>27</v>
      </c>
    </row>
    <row r="1038" s="10" customFormat="1" customHeight="1" spans="1:14">
      <c r="A1038" s="26">
        <v>1034</v>
      </c>
      <c r="B1038" s="26" t="s">
        <v>532</v>
      </c>
      <c r="C1038" s="26" t="s">
        <v>292</v>
      </c>
      <c r="D1038" s="26" t="s">
        <v>1658</v>
      </c>
      <c r="E1038" s="26" t="s">
        <v>2333</v>
      </c>
      <c r="F1038" s="26"/>
      <c r="G1038" s="26" t="s">
        <v>2371</v>
      </c>
      <c r="H1038" s="26" t="s">
        <v>22</v>
      </c>
      <c r="I1038" s="26">
        <v>197905</v>
      </c>
      <c r="J1038" s="26" t="s">
        <v>1094</v>
      </c>
      <c r="K1038" s="26">
        <v>199708</v>
      </c>
      <c r="L1038" s="26">
        <v>22</v>
      </c>
      <c r="M1038" s="25" t="s">
        <v>860</v>
      </c>
      <c r="N1038" s="26" t="s">
        <v>27</v>
      </c>
    </row>
    <row r="1039" s="10" customFormat="1" customHeight="1" spans="1:14">
      <c r="A1039" s="26">
        <v>1035</v>
      </c>
      <c r="B1039" s="26" t="s">
        <v>532</v>
      </c>
      <c r="C1039" s="26" t="s">
        <v>292</v>
      </c>
      <c r="D1039" s="26" t="s">
        <v>1658</v>
      </c>
      <c r="E1039" s="26" t="s">
        <v>2333</v>
      </c>
      <c r="F1039" s="26"/>
      <c r="G1039" s="26" t="s">
        <v>2372</v>
      </c>
      <c r="H1039" s="26" t="s">
        <v>22</v>
      </c>
      <c r="I1039" s="26">
        <v>197801</v>
      </c>
      <c r="J1039" s="26" t="s">
        <v>2373</v>
      </c>
      <c r="K1039" s="26">
        <v>199806</v>
      </c>
      <c r="L1039" s="26">
        <v>22</v>
      </c>
      <c r="M1039" s="25" t="s">
        <v>860</v>
      </c>
      <c r="N1039" s="26" t="s">
        <v>27</v>
      </c>
    </row>
    <row r="1040" s="10" customFormat="1" customHeight="1" spans="1:14">
      <c r="A1040" s="26">
        <v>1036</v>
      </c>
      <c r="B1040" s="26" t="s">
        <v>532</v>
      </c>
      <c r="C1040" s="26" t="s">
        <v>292</v>
      </c>
      <c r="D1040" s="26" t="s">
        <v>1658</v>
      </c>
      <c r="E1040" s="26" t="s">
        <v>2333</v>
      </c>
      <c r="F1040" s="26"/>
      <c r="G1040" s="26" t="s">
        <v>2374</v>
      </c>
      <c r="H1040" s="26" t="s">
        <v>29</v>
      </c>
      <c r="I1040" s="26">
        <v>197912</v>
      </c>
      <c r="J1040" s="26" t="s">
        <v>2375</v>
      </c>
      <c r="K1040" s="26">
        <v>199806</v>
      </c>
      <c r="L1040" s="26">
        <v>22</v>
      </c>
      <c r="M1040" s="25" t="s">
        <v>1584</v>
      </c>
      <c r="N1040" s="26" t="s">
        <v>27</v>
      </c>
    </row>
    <row r="1041" s="10" customFormat="1" customHeight="1" spans="1:14">
      <c r="A1041" s="26">
        <v>1037</v>
      </c>
      <c r="B1041" s="26" t="s">
        <v>532</v>
      </c>
      <c r="C1041" s="26" t="s">
        <v>292</v>
      </c>
      <c r="D1041" s="26" t="s">
        <v>1658</v>
      </c>
      <c r="E1041" s="26" t="s">
        <v>2333</v>
      </c>
      <c r="F1041" s="26"/>
      <c r="G1041" s="26" t="s">
        <v>2311</v>
      </c>
      <c r="H1041" s="26" t="s">
        <v>22</v>
      </c>
      <c r="I1041" s="26">
        <v>197907</v>
      </c>
      <c r="J1041" s="26" t="s">
        <v>2376</v>
      </c>
      <c r="K1041" s="26">
        <v>199807</v>
      </c>
      <c r="L1041" s="26">
        <v>21</v>
      </c>
      <c r="M1041" s="25" t="s">
        <v>1584</v>
      </c>
      <c r="N1041" s="26" t="s">
        <v>27</v>
      </c>
    </row>
    <row r="1042" s="10" customFormat="1" customHeight="1" spans="1:14">
      <c r="A1042" s="26">
        <v>1038</v>
      </c>
      <c r="B1042" s="26" t="s">
        <v>532</v>
      </c>
      <c r="C1042" s="26" t="s">
        <v>292</v>
      </c>
      <c r="D1042" s="26" t="s">
        <v>1658</v>
      </c>
      <c r="E1042" s="26" t="s">
        <v>2333</v>
      </c>
      <c r="F1042" s="26"/>
      <c r="G1042" s="26" t="s">
        <v>2377</v>
      </c>
      <c r="H1042" s="26" t="s">
        <v>22</v>
      </c>
      <c r="I1042" s="26">
        <v>197710</v>
      </c>
      <c r="J1042" s="26" t="s">
        <v>2378</v>
      </c>
      <c r="K1042" s="26">
        <v>199807</v>
      </c>
      <c r="L1042" s="26">
        <v>21</v>
      </c>
      <c r="M1042" s="25" t="s">
        <v>1584</v>
      </c>
      <c r="N1042" s="26" t="s">
        <v>27</v>
      </c>
    </row>
    <row r="1043" s="10" customFormat="1" customHeight="1" spans="1:14">
      <c r="A1043" s="26">
        <v>1039</v>
      </c>
      <c r="B1043" s="26" t="s">
        <v>532</v>
      </c>
      <c r="C1043" s="26" t="s">
        <v>292</v>
      </c>
      <c r="D1043" s="26" t="s">
        <v>1658</v>
      </c>
      <c r="E1043" s="26" t="s">
        <v>2333</v>
      </c>
      <c r="F1043" s="26"/>
      <c r="G1043" s="26" t="s">
        <v>2379</v>
      </c>
      <c r="H1043" s="26" t="s">
        <v>22</v>
      </c>
      <c r="I1043" s="26">
        <v>197812</v>
      </c>
      <c r="J1043" s="26" t="s">
        <v>1764</v>
      </c>
      <c r="K1043" s="26">
        <v>199807</v>
      </c>
      <c r="L1043" s="26">
        <v>21</v>
      </c>
      <c r="M1043" s="25" t="s">
        <v>860</v>
      </c>
      <c r="N1043" s="26" t="s">
        <v>27</v>
      </c>
    </row>
    <row r="1044" s="10" customFormat="1" customHeight="1" spans="1:14">
      <c r="A1044" s="26">
        <v>1040</v>
      </c>
      <c r="B1044" s="26" t="s">
        <v>532</v>
      </c>
      <c r="C1044" s="26" t="s">
        <v>292</v>
      </c>
      <c r="D1044" s="26" t="s">
        <v>1658</v>
      </c>
      <c r="E1044" s="26" t="s">
        <v>2333</v>
      </c>
      <c r="F1044" s="26"/>
      <c r="G1044" s="26" t="s">
        <v>2380</v>
      </c>
      <c r="H1044" s="26" t="s">
        <v>22</v>
      </c>
      <c r="I1044" s="26">
        <v>197907</v>
      </c>
      <c r="J1044" s="26" t="s">
        <v>2113</v>
      </c>
      <c r="K1044" s="26">
        <v>199807</v>
      </c>
      <c r="L1044" s="26">
        <v>21</v>
      </c>
      <c r="M1044" s="25" t="s">
        <v>860</v>
      </c>
      <c r="N1044" s="26" t="s">
        <v>27</v>
      </c>
    </row>
    <row r="1045" s="10" customFormat="1" customHeight="1" spans="1:14">
      <c r="A1045" s="26">
        <v>1041</v>
      </c>
      <c r="B1045" s="26" t="s">
        <v>532</v>
      </c>
      <c r="C1045" s="26" t="s">
        <v>292</v>
      </c>
      <c r="D1045" s="26" t="s">
        <v>1658</v>
      </c>
      <c r="E1045" s="26" t="s">
        <v>2333</v>
      </c>
      <c r="F1045" s="26"/>
      <c r="G1045" s="26" t="s">
        <v>2381</v>
      </c>
      <c r="H1045" s="26" t="s">
        <v>22</v>
      </c>
      <c r="I1045" s="26">
        <v>198003</v>
      </c>
      <c r="J1045" s="26" t="s">
        <v>2382</v>
      </c>
      <c r="K1045" s="26">
        <v>199807</v>
      </c>
      <c r="L1045" s="26">
        <v>21</v>
      </c>
      <c r="M1045" s="25" t="s">
        <v>1584</v>
      </c>
      <c r="N1045" s="26" t="s">
        <v>27</v>
      </c>
    </row>
    <row r="1046" s="10" customFormat="1" customHeight="1" spans="1:14">
      <c r="A1046" s="26">
        <v>1042</v>
      </c>
      <c r="B1046" s="26" t="s">
        <v>532</v>
      </c>
      <c r="C1046" s="26" t="s">
        <v>292</v>
      </c>
      <c r="D1046" s="26" t="s">
        <v>1658</v>
      </c>
      <c r="E1046" s="26" t="s">
        <v>2333</v>
      </c>
      <c r="F1046" s="26"/>
      <c r="G1046" s="26" t="s">
        <v>2383</v>
      </c>
      <c r="H1046" s="26" t="s">
        <v>22</v>
      </c>
      <c r="I1046" s="26">
        <v>197812</v>
      </c>
      <c r="J1046" s="26" t="s">
        <v>2384</v>
      </c>
      <c r="K1046" s="26">
        <v>199808</v>
      </c>
      <c r="L1046" s="26">
        <v>21</v>
      </c>
      <c r="M1046" s="25" t="s">
        <v>860</v>
      </c>
      <c r="N1046" s="26" t="s">
        <v>27</v>
      </c>
    </row>
    <row r="1047" s="10" customFormat="1" customHeight="1" spans="1:14">
      <c r="A1047" s="26">
        <v>1043</v>
      </c>
      <c r="B1047" s="26" t="s">
        <v>532</v>
      </c>
      <c r="C1047" s="26" t="s">
        <v>292</v>
      </c>
      <c r="D1047" s="26" t="s">
        <v>1658</v>
      </c>
      <c r="E1047" s="26" t="s">
        <v>2333</v>
      </c>
      <c r="F1047" s="26"/>
      <c r="G1047" s="26" t="s">
        <v>2385</v>
      </c>
      <c r="H1047" s="26" t="s">
        <v>29</v>
      </c>
      <c r="I1047" s="26">
        <v>198011</v>
      </c>
      <c r="J1047" s="26" t="s">
        <v>2386</v>
      </c>
      <c r="K1047" s="26">
        <v>199809</v>
      </c>
      <c r="L1047" s="26">
        <v>21</v>
      </c>
      <c r="M1047" s="25" t="s">
        <v>860</v>
      </c>
      <c r="N1047" s="26" t="s">
        <v>27</v>
      </c>
    </row>
    <row r="1048" s="10" customFormat="1" customHeight="1" spans="1:14">
      <c r="A1048" s="26">
        <v>1044</v>
      </c>
      <c r="B1048" s="26" t="s">
        <v>532</v>
      </c>
      <c r="C1048" s="26" t="s">
        <v>292</v>
      </c>
      <c r="D1048" s="26" t="s">
        <v>1658</v>
      </c>
      <c r="E1048" s="26" t="s">
        <v>2333</v>
      </c>
      <c r="F1048" s="26"/>
      <c r="G1048" s="26" t="s">
        <v>2387</v>
      </c>
      <c r="H1048" s="26" t="s">
        <v>22</v>
      </c>
      <c r="I1048" s="26">
        <v>198110</v>
      </c>
      <c r="J1048" s="26" t="s">
        <v>1121</v>
      </c>
      <c r="K1048" s="26">
        <v>199907</v>
      </c>
      <c r="L1048" s="26">
        <v>20</v>
      </c>
      <c r="M1048" s="25" t="s">
        <v>860</v>
      </c>
      <c r="N1048" s="26" t="s">
        <v>27</v>
      </c>
    </row>
    <row r="1049" s="10" customFormat="1" customHeight="1" spans="1:14">
      <c r="A1049" s="26">
        <v>1045</v>
      </c>
      <c r="B1049" s="26" t="s">
        <v>532</v>
      </c>
      <c r="C1049" s="26" t="s">
        <v>292</v>
      </c>
      <c r="D1049" s="26" t="s">
        <v>1658</v>
      </c>
      <c r="E1049" s="26" t="s">
        <v>2333</v>
      </c>
      <c r="F1049" s="26"/>
      <c r="G1049" s="26" t="s">
        <v>2388</v>
      </c>
      <c r="H1049" s="26" t="s">
        <v>22</v>
      </c>
      <c r="I1049" s="26">
        <v>198101</v>
      </c>
      <c r="J1049" s="26" t="s">
        <v>204</v>
      </c>
      <c r="K1049" s="26">
        <v>199908</v>
      </c>
      <c r="L1049" s="26">
        <v>20</v>
      </c>
      <c r="M1049" s="25" t="s">
        <v>860</v>
      </c>
      <c r="N1049" s="26" t="s">
        <v>27</v>
      </c>
    </row>
    <row r="1050" s="10" customFormat="1" customHeight="1" spans="1:14">
      <c r="A1050" s="26">
        <v>1046</v>
      </c>
      <c r="B1050" s="26" t="s">
        <v>532</v>
      </c>
      <c r="C1050" s="26" t="s">
        <v>292</v>
      </c>
      <c r="D1050" s="26" t="s">
        <v>1658</v>
      </c>
      <c r="E1050" s="26" t="s">
        <v>2333</v>
      </c>
      <c r="F1050" s="26"/>
      <c r="G1050" s="26" t="s">
        <v>2389</v>
      </c>
      <c r="H1050" s="26" t="s">
        <v>29</v>
      </c>
      <c r="I1050" s="26">
        <v>197203</v>
      </c>
      <c r="J1050" s="26" t="s">
        <v>2390</v>
      </c>
      <c r="K1050" s="26">
        <v>199909</v>
      </c>
      <c r="L1050" s="26">
        <v>20</v>
      </c>
      <c r="M1050" s="25" t="s">
        <v>860</v>
      </c>
      <c r="N1050" s="26" t="s">
        <v>27</v>
      </c>
    </row>
    <row r="1051" s="10" customFormat="1" customHeight="1" spans="1:14">
      <c r="A1051" s="26">
        <v>1047</v>
      </c>
      <c r="B1051" s="26" t="s">
        <v>532</v>
      </c>
      <c r="C1051" s="26" t="s">
        <v>292</v>
      </c>
      <c r="D1051" s="26" t="s">
        <v>1658</v>
      </c>
      <c r="E1051" s="26" t="s">
        <v>2333</v>
      </c>
      <c r="F1051" s="26"/>
      <c r="G1051" s="26" t="s">
        <v>2391</v>
      </c>
      <c r="H1051" s="26" t="s">
        <v>22</v>
      </c>
      <c r="I1051" s="26">
        <v>198206</v>
      </c>
      <c r="J1051" s="26" t="s">
        <v>2392</v>
      </c>
      <c r="K1051" s="26">
        <v>200004</v>
      </c>
      <c r="L1051" s="26">
        <v>20</v>
      </c>
      <c r="M1051" s="25" t="s">
        <v>860</v>
      </c>
      <c r="N1051" s="26" t="s">
        <v>27</v>
      </c>
    </row>
    <row r="1052" s="10" customFormat="1" customHeight="1" spans="1:14">
      <c r="A1052" s="26">
        <v>1048</v>
      </c>
      <c r="B1052" s="26" t="s">
        <v>532</v>
      </c>
      <c r="C1052" s="26" t="s">
        <v>292</v>
      </c>
      <c r="D1052" s="26" t="s">
        <v>1658</v>
      </c>
      <c r="E1052" s="26" t="s">
        <v>2393</v>
      </c>
      <c r="F1052" s="26"/>
      <c r="G1052" s="26" t="s">
        <v>2394</v>
      </c>
      <c r="H1052" s="26" t="s">
        <v>29</v>
      </c>
      <c r="I1052" s="26" t="s">
        <v>420</v>
      </c>
      <c r="J1052" s="26" t="s">
        <v>2395</v>
      </c>
      <c r="K1052" s="26" t="s">
        <v>339</v>
      </c>
      <c r="L1052" s="26">
        <v>20</v>
      </c>
      <c r="M1052" s="25" t="s">
        <v>542</v>
      </c>
      <c r="N1052" s="26" t="s">
        <v>27</v>
      </c>
    </row>
    <row r="1053" s="10" customFormat="1" customHeight="1" spans="1:14">
      <c r="A1053" s="26">
        <v>1049</v>
      </c>
      <c r="B1053" s="26" t="s">
        <v>532</v>
      </c>
      <c r="C1053" s="26" t="s">
        <v>292</v>
      </c>
      <c r="D1053" s="26" t="s">
        <v>1658</v>
      </c>
      <c r="E1053" s="26" t="s">
        <v>2393</v>
      </c>
      <c r="F1053" s="26"/>
      <c r="G1053" s="26" t="s">
        <v>2396</v>
      </c>
      <c r="H1053" s="26" t="s">
        <v>29</v>
      </c>
      <c r="I1053" s="26" t="s">
        <v>311</v>
      </c>
      <c r="J1053" s="26" t="s">
        <v>1723</v>
      </c>
      <c r="K1053" s="26" t="s">
        <v>71</v>
      </c>
      <c r="L1053" s="26">
        <v>22</v>
      </c>
      <c r="M1053" s="25" t="s">
        <v>542</v>
      </c>
      <c r="N1053" s="26" t="s">
        <v>27</v>
      </c>
    </row>
    <row r="1054" s="10" customFormat="1" customHeight="1" spans="1:14">
      <c r="A1054" s="26">
        <v>1050</v>
      </c>
      <c r="B1054" s="26" t="s">
        <v>532</v>
      </c>
      <c r="C1054" s="26" t="s">
        <v>292</v>
      </c>
      <c r="D1054" s="26" t="s">
        <v>1658</v>
      </c>
      <c r="E1054" s="26" t="s">
        <v>2393</v>
      </c>
      <c r="F1054" s="26"/>
      <c r="G1054" s="26" t="s">
        <v>2397</v>
      </c>
      <c r="H1054" s="26" t="s">
        <v>22</v>
      </c>
      <c r="I1054" s="26" t="s">
        <v>63</v>
      </c>
      <c r="J1054" s="26" t="s">
        <v>579</v>
      </c>
      <c r="K1054" s="26" t="s">
        <v>690</v>
      </c>
      <c r="L1054" s="26">
        <v>26</v>
      </c>
      <c r="M1054" s="25" t="s">
        <v>542</v>
      </c>
      <c r="N1054" s="26" t="s">
        <v>27</v>
      </c>
    </row>
    <row r="1055" s="10" customFormat="1" customHeight="1" spans="1:14">
      <c r="A1055" s="26">
        <v>1051</v>
      </c>
      <c r="B1055" s="26" t="s">
        <v>532</v>
      </c>
      <c r="C1055" s="26" t="s">
        <v>292</v>
      </c>
      <c r="D1055" s="26" t="s">
        <v>1658</v>
      </c>
      <c r="E1055" s="26" t="s">
        <v>2393</v>
      </c>
      <c r="F1055" s="26"/>
      <c r="G1055" s="26" t="s">
        <v>2165</v>
      </c>
      <c r="H1055" s="26" t="s">
        <v>22</v>
      </c>
      <c r="I1055" s="26" t="s">
        <v>2398</v>
      </c>
      <c r="J1055" s="26" t="s">
        <v>2304</v>
      </c>
      <c r="K1055" s="26" t="s">
        <v>42</v>
      </c>
      <c r="L1055" s="26">
        <v>21</v>
      </c>
      <c r="M1055" s="25" t="s">
        <v>625</v>
      </c>
      <c r="N1055" s="26" t="s">
        <v>27</v>
      </c>
    </row>
    <row r="1056" s="10" customFormat="1" customHeight="1" spans="1:14">
      <c r="A1056" s="26">
        <v>1052</v>
      </c>
      <c r="B1056" s="26" t="s">
        <v>532</v>
      </c>
      <c r="C1056" s="26" t="s">
        <v>292</v>
      </c>
      <c r="D1056" s="26" t="s">
        <v>1658</v>
      </c>
      <c r="E1056" s="26" t="s">
        <v>2393</v>
      </c>
      <c r="F1056" s="26"/>
      <c r="G1056" s="26" t="s">
        <v>2144</v>
      </c>
      <c r="H1056" s="26" t="s">
        <v>22</v>
      </c>
      <c r="I1056" s="26" t="s">
        <v>1134</v>
      </c>
      <c r="J1056" s="26" t="s">
        <v>2399</v>
      </c>
      <c r="K1056" s="26" t="s">
        <v>124</v>
      </c>
      <c r="L1056" s="26">
        <v>20</v>
      </c>
      <c r="M1056" s="25" t="s">
        <v>542</v>
      </c>
      <c r="N1056" s="26" t="s">
        <v>27</v>
      </c>
    </row>
    <row r="1057" s="10" customFormat="1" customHeight="1" spans="1:14">
      <c r="A1057" s="26">
        <v>1053</v>
      </c>
      <c r="B1057" s="26" t="s">
        <v>532</v>
      </c>
      <c r="C1057" s="26" t="s">
        <v>292</v>
      </c>
      <c r="D1057" s="26" t="s">
        <v>1658</v>
      </c>
      <c r="E1057" s="26" t="s">
        <v>2393</v>
      </c>
      <c r="F1057" s="26"/>
      <c r="G1057" s="26" t="s">
        <v>2400</v>
      </c>
      <c r="H1057" s="26" t="s">
        <v>22</v>
      </c>
      <c r="I1057" s="26" t="s">
        <v>206</v>
      </c>
      <c r="J1057" s="26" t="s">
        <v>2401</v>
      </c>
      <c r="K1057" s="26" t="s">
        <v>339</v>
      </c>
      <c r="L1057" s="26">
        <v>20</v>
      </c>
      <c r="M1057" s="25" t="s">
        <v>542</v>
      </c>
      <c r="N1057" s="26" t="s">
        <v>27</v>
      </c>
    </row>
    <row r="1058" s="10" customFormat="1" customHeight="1" spans="1:14">
      <c r="A1058" s="26">
        <v>1054</v>
      </c>
      <c r="B1058" s="26" t="s">
        <v>532</v>
      </c>
      <c r="C1058" s="26" t="s">
        <v>292</v>
      </c>
      <c r="D1058" s="26" t="s">
        <v>1658</v>
      </c>
      <c r="E1058" s="26" t="s">
        <v>2393</v>
      </c>
      <c r="F1058" s="26"/>
      <c r="G1058" s="26" t="s">
        <v>2402</v>
      </c>
      <c r="H1058" s="26" t="s">
        <v>22</v>
      </c>
      <c r="I1058" s="26" t="s">
        <v>213</v>
      </c>
      <c r="J1058" s="26" t="s">
        <v>2403</v>
      </c>
      <c r="K1058" s="26" t="s">
        <v>215</v>
      </c>
      <c r="L1058" s="26">
        <v>24</v>
      </c>
      <c r="M1058" s="25" t="s">
        <v>542</v>
      </c>
      <c r="N1058" s="26" t="s">
        <v>27</v>
      </c>
    </row>
    <row r="1059" s="10" customFormat="1" customHeight="1" spans="1:14">
      <c r="A1059" s="26">
        <v>1055</v>
      </c>
      <c r="B1059" s="26" t="s">
        <v>532</v>
      </c>
      <c r="C1059" s="26" t="s">
        <v>292</v>
      </c>
      <c r="D1059" s="26" t="s">
        <v>1658</v>
      </c>
      <c r="E1059" s="26" t="s">
        <v>2393</v>
      </c>
      <c r="F1059" s="26"/>
      <c r="G1059" s="26" t="s">
        <v>2404</v>
      </c>
      <c r="H1059" s="26" t="s">
        <v>22</v>
      </c>
      <c r="I1059" s="26" t="s">
        <v>1134</v>
      </c>
      <c r="J1059" s="26" t="s">
        <v>2405</v>
      </c>
      <c r="K1059" s="26" t="s">
        <v>124</v>
      </c>
      <c r="L1059" s="26">
        <v>20</v>
      </c>
      <c r="M1059" s="25" t="s">
        <v>542</v>
      </c>
      <c r="N1059" s="26" t="s">
        <v>27</v>
      </c>
    </row>
    <row r="1060" s="10" customFormat="1" customHeight="1" spans="1:14">
      <c r="A1060" s="26">
        <v>1056</v>
      </c>
      <c r="B1060" s="26" t="s">
        <v>532</v>
      </c>
      <c r="C1060" s="26" t="s">
        <v>292</v>
      </c>
      <c r="D1060" s="26" t="s">
        <v>1658</v>
      </c>
      <c r="E1060" s="26" t="s">
        <v>2393</v>
      </c>
      <c r="F1060" s="26"/>
      <c r="G1060" s="26" t="s">
        <v>2406</v>
      </c>
      <c r="H1060" s="26" t="s">
        <v>22</v>
      </c>
      <c r="I1060" s="26" t="s">
        <v>179</v>
      </c>
      <c r="J1060" s="26" t="s">
        <v>1228</v>
      </c>
      <c r="K1060" s="26" t="s">
        <v>65</v>
      </c>
      <c r="L1060" s="26">
        <v>22</v>
      </c>
      <c r="M1060" s="25" t="s">
        <v>542</v>
      </c>
      <c r="N1060" s="26" t="s">
        <v>27</v>
      </c>
    </row>
    <row r="1061" s="10" customFormat="1" customHeight="1" spans="1:14">
      <c r="A1061" s="26">
        <v>1057</v>
      </c>
      <c r="B1061" s="26" t="s">
        <v>532</v>
      </c>
      <c r="C1061" s="26" t="s">
        <v>292</v>
      </c>
      <c r="D1061" s="26" t="s">
        <v>1658</v>
      </c>
      <c r="E1061" s="26" t="s">
        <v>2393</v>
      </c>
      <c r="F1061" s="26"/>
      <c r="G1061" s="26" t="s">
        <v>2407</v>
      </c>
      <c r="H1061" s="26" t="s">
        <v>22</v>
      </c>
      <c r="I1061" s="26" t="s">
        <v>1134</v>
      </c>
      <c r="J1061" s="26" t="s">
        <v>2012</v>
      </c>
      <c r="K1061" s="26" t="s">
        <v>124</v>
      </c>
      <c r="L1061" s="26">
        <v>20</v>
      </c>
      <c r="M1061" s="25" t="s">
        <v>542</v>
      </c>
      <c r="N1061" s="26" t="s">
        <v>27</v>
      </c>
    </row>
    <row r="1062" s="10" customFormat="1" customHeight="1" spans="1:14">
      <c r="A1062" s="26">
        <v>1058</v>
      </c>
      <c r="B1062" s="26" t="s">
        <v>17</v>
      </c>
      <c r="C1062" s="26" t="s">
        <v>18</v>
      </c>
      <c r="D1062" s="26" t="s">
        <v>2408</v>
      </c>
      <c r="E1062" s="26" t="s">
        <v>2409</v>
      </c>
      <c r="F1062" s="26"/>
      <c r="G1062" s="26" t="s">
        <v>2410</v>
      </c>
      <c r="H1062" s="26" t="s">
        <v>29</v>
      </c>
      <c r="I1062" s="26" t="s">
        <v>2411</v>
      </c>
      <c r="J1062" s="26" t="s">
        <v>2412</v>
      </c>
      <c r="K1062" s="26" t="s">
        <v>159</v>
      </c>
      <c r="L1062" s="26">
        <v>28</v>
      </c>
      <c r="M1062" s="25" t="s">
        <v>840</v>
      </c>
      <c r="N1062" s="26" t="s">
        <v>27</v>
      </c>
    </row>
    <row r="1063" s="10" customFormat="1" customHeight="1" spans="1:14">
      <c r="A1063" s="26">
        <v>1059</v>
      </c>
      <c r="B1063" s="26" t="s">
        <v>17</v>
      </c>
      <c r="C1063" s="26" t="s">
        <v>18</v>
      </c>
      <c r="D1063" s="26" t="s">
        <v>2408</v>
      </c>
      <c r="E1063" s="26" t="s">
        <v>2409</v>
      </c>
      <c r="F1063" s="26"/>
      <c r="G1063" s="26" t="s">
        <v>2413</v>
      </c>
      <c r="H1063" s="26" t="s">
        <v>22</v>
      </c>
      <c r="I1063" s="26" t="s">
        <v>314</v>
      </c>
      <c r="J1063" s="26" t="s">
        <v>2414</v>
      </c>
      <c r="K1063" s="26" t="s">
        <v>112</v>
      </c>
      <c r="L1063" s="26">
        <v>24</v>
      </c>
      <c r="M1063" s="25" t="s">
        <v>840</v>
      </c>
      <c r="N1063" s="26" t="s">
        <v>27</v>
      </c>
    </row>
    <row r="1064" s="10" customFormat="1" customHeight="1" spans="1:14">
      <c r="A1064" s="26">
        <v>1060</v>
      </c>
      <c r="B1064" s="26" t="s">
        <v>17</v>
      </c>
      <c r="C1064" s="26" t="s">
        <v>18</v>
      </c>
      <c r="D1064" s="26" t="s">
        <v>2408</v>
      </c>
      <c r="E1064" s="26" t="s">
        <v>2409</v>
      </c>
      <c r="F1064" s="26"/>
      <c r="G1064" s="26" t="s">
        <v>2415</v>
      </c>
      <c r="H1064" s="26" t="s">
        <v>22</v>
      </c>
      <c r="I1064" s="26" t="s">
        <v>164</v>
      </c>
      <c r="J1064" s="26" t="s">
        <v>2416</v>
      </c>
      <c r="K1064" s="26" t="s">
        <v>2417</v>
      </c>
      <c r="L1064" s="26">
        <v>22</v>
      </c>
      <c r="M1064" s="25" t="s">
        <v>840</v>
      </c>
      <c r="N1064" s="26" t="s">
        <v>27</v>
      </c>
    </row>
    <row r="1065" s="10" customFormat="1" customHeight="1" spans="1:14">
      <c r="A1065" s="26">
        <v>1061</v>
      </c>
      <c r="B1065" s="26" t="s">
        <v>17</v>
      </c>
      <c r="C1065" s="26" t="s">
        <v>18</v>
      </c>
      <c r="D1065" s="26" t="s">
        <v>2408</v>
      </c>
      <c r="E1065" s="26" t="s">
        <v>2409</v>
      </c>
      <c r="F1065" s="26"/>
      <c r="G1065" s="26" t="s">
        <v>2418</v>
      </c>
      <c r="H1065" s="26" t="s">
        <v>22</v>
      </c>
      <c r="I1065" s="26" t="s">
        <v>2419</v>
      </c>
      <c r="J1065" s="26" t="s">
        <v>2420</v>
      </c>
      <c r="K1065" s="26" t="s">
        <v>128</v>
      </c>
      <c r="L1065" s="26">
        <v>23</v>
      </c>
      <c r="M1065" s="25" t="s">
        <v>840</v>
      </c>
      <c r="N1065" s="26" t="s">
        <v>27</v>
      </c>
    </row>
    <row r="1066" s="10" customFormat="1" customHeight="1" spans="1:14">
      <c r="A1066" s="26">
        <v>1062</v>
      </c>
      <c r="B1066" s="26" t="s">
        <v>17</v>
      </c>
      <c r="C1066" s="26" t="s">
        <v>18</v>
      </c>
      <c r="D1066" s="26" t="s">
        <v>2408</v>
      </c>
      <c r="E1066" s="26" t="s">
        <v>2409</v>
      </c>
      <c r="F1066" s="26"/>
      <c r="G1066" s="26" t="s">
        <v>2421</v>
      </c>
      <c r="H1066" s="26" t="s">
        <v>29</v>
      </c>
      <c r="I1066" s="26" t="s">
        <v>182</v>
      </c>
      <c r="J1066" s="26" t="s">
        <v>244</v>
      </c>
      <c r="K1066" s="26" t="s">
        <v>91</v>
      </c>
      <c r="L1066" s="26">
        <v>22</v>
      </c>
      <c r="M1066" s="25" t="s">
        <v>840</v>
      </c>
      <c r="N1066" s="26" t="s">
        <v>27</v>
      </c>
    </row>
    <row r="1067" s="10" customFormat="1" customHeight="1" spans="1:14">
      <c r="A1067" s="26">
        <v>1063</v>
      </c>
      <c r="B1067" s="26" t="s">
        <v>17</v>
      </c>
      <c r="C1067" s="26" t="s">
        <v>18</v>
      </c>
      <c r="D1067" s="26" t="s">
        <v>2408</v>
      </c>
      <c r="E1067" s="26" t="s">
        <v>2409</v>
      </c>
      <c r="F1067" s="26"/>
      <c r="G1067" s="26" t="s">
        <v>2422</v>
      </c>
      <c r="H1067" s="26" t="s">
        <v>22</v>
      </c>
      <c r="I1067" s="26" t="s">
        <v>314</v>
      </c>
      <c r="J1067" s="26" t="s">
        <v>2423</v>
      </c>
      <c r="K1067" s="26" t="s">
        <v>124</v>
      </c>
      <c r="L1067" s="26">
        <v>20</v>
      </c>
      <c r="M1067" s="25" t="s">
        <v>840</v>
      </c>
      <c r="N1067" s="26" t="s">
        <v>27</v>
      </c>
    </row>
    <row r="1068" s="10" customFormat="1" customHeight="1" spans="1:14">
      <c r="A1068" s="26">
        <v>1064</v>
      </c>
      <c r="B1068" s="26" t="s">
        <v>17</v>
      </c>
      <c r="C1068" s="26" t="s">
        <v>18</v>
      </c>
      <c r="D1068" s="26" t="s">
        <v>2408</v>
      </c>
      <c r="E1068" s="26" t="s">
        <v>2409</v>
      </c>
      <c r="F1068" s="26"/>
      <c r="G1068" s="26" t="s">
        <v>2424</v>
      </c>
      <c r="H1068" s="26" t="s">
        <v>29</v>
      </c>
      <c r="I1068" s="26" t="s">
        <v>81</v>
      </c>
      <c r="J1068" s="26" t="s">
        <v>2425</v>
      </c>
      <c r="K1068" s="26" t="s">
        <v>441</v>
      </c>
      <c r="L1068" s="26">
        <v>25</v>
      </c>
      <c r="M1068" s="25" t="s">
        <v>840</v>
      </c>
      <c r="N1068" s="26" t="s">
        <v>27</v>
      </c>
    </row>
    <row r="1069" s="10" customFormat="1" customHeight="1" spans="1:14">
      <c r="A1069" s="26">
        <v>1065</v>
      </c>
      <c r="B1069" s="26" t="s">
        <v>532</v>
      </c>
      <c r="C1069" s="26" t="s">
        <v>292</v>
      </c>
      <c r="D1069" s="26" t="s">
        <v>1658</v>
      </c>
      <c r="E1069" s="26" t="s">
        <v>2426</v>
      </c>
      <c r="F1069" s="26"/>
      <c r="G1069" s="26" t="s">
        <v>2427</v>
      </c>
      <c r="H1069" s="26" t="s">
        <v>29</v>
      </c>
      <c r="I1069" s="26">
        <v>27922</v>
      </c>
      <c r="J1069" s="26" t="s">
        <v>720</v>
      </c>
      <c r="K1069" s="26">
        <v>35612</v>
      </c>
      <c r="L1069" s="26">
        <v>23</v>
      </c>
      <c r="M1069" s="25" t="s">
        <v>2132</v>
      </c>
      <c r="N1069" s="26" t="s">
        <v>27</v>
      </c>
    </row>
    <row r="1070" s="10" customFormat="1" customHeight="1" spans="1:14">
      <c r="A1070" s="26">
        <v>1066</v>
      </c>
      <c r="B1070" s="26" t="s">
        <v>532</v>
      </c>
      <c r="C1070" s="26" t="s">
        <v>292</v>
      </c>
      <c r="D1070" s="26" t="s">
        <v>1658</v>
      </c>
      <c r="E1070" s="26" t="s">
        <v>2426</v>
      </c>
      <c r="F1070" s="26"/>
      <c r="G1070" s="26" t="s">
        <v>2428</v>
      </c>
      <c r="H1070" s="26" t="s">
        <v>22</v>
      </c>
      <c r="I1070" s="26">
        <v>26173</v>
      </c>
      <c r="J1070" s="26" t="s">
        <v>2429</v>
      </c>
      <c r="K1070" s="26" t="s">
        <v>2430</v>
      </c>
      <c r="L1070" s="26">
        <v>29</v>
      </c>
      <c r="M1070" s="25" t="s">
        <v>2431</v>
      </c>
      <c r="N1070" s="26" t="s">
        <v>27</v>
      </c>
    </row>
    <row r="1071" s="10" customFormat="1" customHeight="1" spans="1:14">
      <c r="A1071" s="26">
        <v>1067</v>
      </c>
      <c r="B1071" s="26" t="s">
        <v>532</v>
      </c>
      <c r="C1071" s="26" t="s">
        <v>292</v>
      </c>
      <c r="D1071" s="26" t="s">
        <v>1658</v>
      </c>
      <c r="E1071" s="26" t="s">
        <v>2426</v>
      </c>
      <c r="F1071" s="26"/>
      <c r="G1071" s="26" t="s">
        <v>2432</v>
      </c>
      <c r="H1071" s="26" t="s">
        <v>22</v>
      </c>
      <c r="I1071" s="26">
        <v>27301</v>
      </c>
      <c r="J1071" s="26" t="s">
        <v>1806</v>
      </c>
      <c r="K1071" s="26">
        <v>34912</v>
      </c>
      <c r="L1071" s="26">
        <v>25</v>
      </c>
      <c r="M1071" s="25" t="s">
        <v>2132</v>
      </c>
      <c r="N1071" s="26" t="s">
        <v>27</v>
      </c>
    </row>
    <row r="1072" s="10" customFormat="1" customHeight="1" spans="1:14">
      <c r="A1072" s="26">
        <v>1068</v>
      </c>
      <c r="B1072" s="26" t="s">
        <v>532</v>
      </c>
      <c r="C1072" s="26" t="s">
        <v>292</v>
      </c>
      <c r="D1072" s="26" t="s">
        <v>1658</v>
      </c>
      <c r="E1072" s="26" t="s">
        <v>2426</v>
      </c>
      <c r="F1072" s="26"/>
      <c r="G1072" s="26" t="s">
        <v>2433</v>
      </c>
      <c r="H1072" s="26" t="s">
        <v>22</v>
      </c>
      <c r="I1072" s="26">
        <v>28504</v>
      </c>
      <c r="J1072" s="26" t="s">
        <v>2434</v>
      </c>
      <c r="K1072" s="26">
        <v>35612</v>
      </c>
      <c r="L1072" s="26">
        <v>23</v>
      </c>
      <c r="M1072" s="25" t="s">
        <v>2431</v>
      </c>
      <c r="N1072" s="26" t="s">
        <v>27</v>
      </c>
    </row>
    <row r="1073" s="10" customFormat="1" customHeight="1" spans="1:14">
      <c r="A1073" s="26">
        <v>1069</v>
      </c>
      <c r="B1073" s="26" t="s">
        <v>532</v>
      </c>
      <c r="C1073" s="26" t="s">
        <v>292</v>
      </c>
      <c r="D1073" s="26" t="s">
        <v>1658</v>
      </c>
      <c r="E1073" s="26" t="s">
        <v>2426</v>
      </c>
      <c r="F1073" s="26"/>
      <c r="G1073" s="26" t="s">
        <v>2435</v>
      </c>
      <c r="H1073" s="26" t="s">
        <v>29</v>
      </c>
      <c r="I1073" s="26">
        <v>29997</v>
      </c>
      <c r="J1073" s="26" t="s">
        <v>2436</v>
      </c>
      <c r="K1073" s="26">
        <v>36708</v>
      </c>
      <c r="L1073" s="26">
        <v>20</v>
      </c>
      <c r="M1073" s="25" t="s">
        <v>2431</v>
      </c>
      <c r="N1073" s="26" t="s">
        <v>27</v>
      </c>
    </row>
    <row r="1074" s="10" customFormat="1" customHeight="1" spans="1:14">
      <c r="A1074" s="26">
        <v>1070</v>
      </c>
      <c r="B1074" s="26" t="s">
        <v>532</v>
      </c>
      <c r="C1074" s="26" t="s">
        <v>292</v>
      </c>
      <c r="D1074" s="26" t="s">
        <v>1658</v>
      </c>
      <c r="E1074" s="26" t="s">
        <v>2426</v>
      </c>
      <c r="F1074" s="26"/>
      <c r="G1074" s="26" t="s">
        <v>2437</v>
      </c>
      <c r="H1074" s="26" t="s">
        <v>22</v>
      </c>
      <c r="I1074" s="26">
        <v>27569</v>
      </c>
      <c r="J1074" s="26" t="s">
        <v>2083</v>
      </c>
      <c r="K1074" s="26">
        <v>36708</v>
      </c>
      <c r="L1074" s="26">
        <v>20</v>
      </c>
      <c r="M1074" s="25" t="s">
        <v>2431</v>
      </c>
      <c r="N1074" s="26" t="s">
        <v>27</v>
      </c>
    </row>
    <row r="1075" s="10" customFormat="1" customHeight="1" spans="1:14">
      <c r="A1075" s="26">
        <v>1071</v>
      </c>
      <c r="B1075" s="26" t="s">
        <v>532</v>
      </c>
      <c r="C1075" s="26" t="s">
        <v>292</v>
      </c>
      <c r="D1075" s="26" t="s">
        <v>1658</v>
      </c>
      <c r="E1075" s="26" t="s">
        <v>2426</v>
      </c>
      <c r="F1075" s="26"/>
      <c r="G1075" s="26" t="s">
        <v>2438</v>
      </c>
      <c r="H1075" s="26" t="s">
        <v>29</v>
      </c>
      <c r="I1075" s="26">
        <v>29237</v>
      </c>
      <c r="J1075" s="26" t="s">
        <v>406</v>
      </c>
      <c r="K1075" s="26">
        <v>36342</v>
      </c>
      <c r="L1075" s="26">
        <v>21</v>
      </c>
      <c r="M1075" s="25" t="s">
        <v>2431</v>
      </c>
      <c r="N1075" s="26" t="s">
        <v>27</v>
      </c>
    </row>
    <row r="1076" s="10" customFormat="1" customHeight="1" spans="1:14">
      <c r="A1076" s="26">
        <v>1072</v>
      </c>
      <c r="B1076" s="26" t="s">
        <v>532</v>
      </c>
      <c r="C1076" s="26" t="s">
        <v>292</v>
      </c>
      <c r="D1076" s="26" t="s">
        <v>1658</v>
      </c>
      <c r="E1076" s="26" t="s">
        <v>1898</v>
      </c>
      <c r="F1076" s="26"/>
      <c r="G1076" s="26" t="s">
        <v>2439</v>
      </c>
      <c r="H1076" s="26" t="s">
        <v>29</v>
      </c>
      <c r="I1076" s="26">
        <v>26573</v>
      </c>
      <c r="J1076" s="26" t="s">
        <v>2440</v>
      </c>
      <c r="K1076" s="26">
        <v>34516</v>
      </c>
      <c r="L1076" s="26">
        <v>25</v>
      </c>
      <c r="M1076" s="25" t="s">
        <v>2431</v>
      </c>
      <c r="N1076" s="26" t="s">
        <v>27</v>
      </c>
    </row>
    <row r="1077" s="10" customFormat="1" customHeight="1" spans="1:14">
      <c r="A1077" s="26">
        <v>1073</v>
      </c>
      <c r="B1077" s="26" t="s">
        <v>532</v>
      </c>
      <c r="C1077" s="26" t="s">
        <v>292</v>
      </c>
      <c r="D1077" s="26" t="s">
        <v>1658</v>
      </c>
      <c r="E1077" s="26" t="s">
        <v>2441</v>
      </c>
      <c r="F1077" s="26"/>
      <c r="G1077" s="26" t="s">
        <v>2442</v>
      </c>
      <c r="H1077" s="26" t="s">
        <v>22</v>
      </c>
      <c r="I1077" s="26" t="s">
        <v>1175</v>
      </c>
      <c r="J1077" s="26" t="s">
        <v>2443</v>
      </c>
      <c r="K1077" s="26" t="s">
        <v>65</v>
      </c>
      <c r="L1077" s="26">
        <v>23</v>
      </c>
      <c r="M1077" s="25" t="s">
        <v>542</v>
      </c>
      <c r="N1077" s="26" t="s">
        <v>27</v>
      </c>
    </row>
    <row r="1078" s="10" customFormat="1" customHeight="1" spans="1:14">
      <c r="A1078" s="26">
        <v>1074</v>
      </c>
      <c r="B1078" s="26" t="s">
        <v>532</v>
      </c>
      <c r="C1078" s="26" t="s">
        <v>292</v>
      </c>
      <c r="D1078" s="26" t="s">
        <v>1658</v>
      </c>
      <c r="E1078" s="26" t="s">
        <v>2441</v>
      </c>
      <c r="F1078" s="26"/>
      <c r="G1078" s="26" t="s">
        <v>2444</v>
      </c>
      <c r="H1078" s="26" t="s">
        <v>29</v>
      </c>
      <c r="I1078" s="26" t="s">
        <v>282</v>
      </c>
      <c r="J1078" s="26" t="s">
        <v>1058</v>
      </c>
      <c r="K1078" s="26" t="s">
        <v>128</v>
      </c>
      <c r="L1078" s="26">
        <v>24</v>
      </c>
      <c r="M1078" s="25" t="s">
        <v>542</v>
      </c>
      <c r="N1078" s="26" t="s">
        <v>27</v>
      </c>
    </row>
    <row r="1079" s="10" customFormat="1" customHeight="1" spans="1:14">
      <c r="A1079" s="26">
        <v>1075</v>
      </c>
      <c r="B1079" s="26" t="s">
        <v>532</v>
      </c>
      <c r="C1079" s="26" t="s">
        <v>292</v>
      </c>
      <c r="D1079" s="26" t="s">
        <v>1658</v>
      </c>
      <c r="E1079" s="26" t="s">
        <v>2441</v>
      </c>
      <c r="F1079" s="26"/>
      <c r="G1079" s="26" t="s">
        <v>2445</v>
      </c>
      <c r="H1079" s="26" t="s">
        <v>22</v>
      </c>
      <c r="I1079" s="26" t="s">
        <v>2446</v>
      </c>
      <c r="J1079" s="26" t="s">
        <v>2447</v>
      </c>
      <c r="K1079" s="26" t="s">
        <v>174</v>
      </c>
      <c r="L1079" s="26">
        <v>20</v>
      </c>
      <c r="M1079" s="25" t="s">
        <v>542</v>
      </c>
      <c r="N1079" s="26" t="s">
        <v>27</v>
      </c>
    </row>
    <row r="1080" s="10" customFormat="1" customHeight="1" spans="1:14">
      <c r="A1080" s="26">
        <v>1076</v>
      </c>
      <c r="B1080" s="26" t="s">
        <v>532</v>
      </c>
      <c r="C1080" s="26" t="s">
        <v>292</v>
      </c>
      <c r="D1080" s="26" t="s">
        <v>1658</v>
      </c>
      <c r="E1080" s="26" t="s">
        <v>2441</v>
      </c>
      <c r="F1080" s="26"/>
      <c r="G1080" s="26" t="s">
        <v>2448</v>
      </c>
      <c r="H1080" s="26" t="s">
        <v>29</v>
      </c>
      <c r="I1080" s="26" t="s">
        <v>243</v>
      </c>
      <c r="J1080" s="26" t="s">
        <v>1789</v>
      </c>
      <c r="K1080" s="26" t="s">
        <v>65</v>
      </c>
      <c r="L1080" s="26">
        <v>23</v>
      </c>
      <c r="M1080" s="25" t="s">
        <v>542</v>
      </c>
      <c r="N1080" s="26" t="s">
        <v>27</v>
      </c>
    </row>
    <row r="1081" s="10" customFormat="1" customHeight="1" spans="1:14">
      <c r="A1081" s="26">
        <v>1077</v>
      </c>
      <c r="B1081" s="26" t="s">
        <v>532</v>
      </c>
      <c r="C1081" s="26" t="s">
        <v>292</v>
      </c>
      <c r="D1081" s="26" t="s">
        <v>1658</v>
      </c>
      <c r="E1081" s="26" t="s">
        <v>2441</v>
      </c>
      <c r="F1081" s="26"/>
      <c r="G1081" s="26" t="s">
        <v>2449</v>
      </c>
      <c r="H1081" s="26" t="s">
        <v>22</v>
      </c>
      <c r="I1081" s="26" t="s">
        <v>23</v>
      </c>
      <c r="J1081" s="26" t="s">
        <v>2450</v>
      </c>
      <c r="K1081" s="26" t="s">
        <v>32</v>
      </c>
      <c r="L1081" s="26">
        <v>27</v>
      </c>
      <c r="M1081" s="25" t="s">
        <v>542</v>
      </c>
      <c r="N1081" s="26" t="s">
        <v>27</v>
      </c>
    </row>
    <row r="1082" s="10" customFormat="1" customHeight="1" spans="1:14">
      <c r="A1082" s="26">
        <v>1078</v>
      </c>
      <c r="B1082" s="26" t="s">
        <v>532</v>
      </c>
      <c r="C1082" s="26" t="s">
        <v>292</v>
      </c>
      <c r="D1082" s="26" t="s">
        <v>1658</v>
      </c>
      <c r="E1082" s="26" t="s">
        <v>2441</v>
      </c>
      <c r="F1082" s="26"/>
      <c r="G1082" s="26" t="s">
        <v>2451</v>
      </c>
      <c r="H1082" s="26" t="s">
        <v>22</v>
      </c>
      <c r="I1082" s="26" t="s">
        <v>138</v>
      </c>
      <c r="J1082" s="26" t="s">
        <v>2083</v>
      </c>
      <c r="K1082" s="26" t="s">
        <v>124</v>
      </c>
      <c r="L1082" s="26">
        <v>21</v>
      </c>
      <c r="M1082" s="25" t="s">
        <v>542</v>
      </c>
      <c r="N1082" s="26" t="s">
        <v>27</v>
      </c>
    </row>
    <row r="1083" s="10" customFormat="1" customHeight="1" spans="1:14">
      <c r="A1083" s="26">
        <v>1079</v>
      </c>
      <c r="B1083" s="26" t="s">
        <v>532</v>
      </c>
      <c r="C1083" s="26" t="s">
        <v>292</v>
      </c>
      <c r="D1083" s="26" t="s">
        <v>1658</v>
      </c>
      <c r="E1083" s="26" t="s">
        <v>2441</v>
      </c>
      <c r="F1083" s="26"/>
      <c r="G1083" s="26" t="s">
        <v>2452</v>
      </c>
      <c r="H1083" s="26" t="s">
        <v>22</v>
      </c>
      <c r="I1083" s="26" t="s">
        <v>578</v>
      </c>
      <c r="J1083" s="26" t="s">
        <v>2113</v>
      </c>
      <c r="K1083" s="26" t="s">
        <v>120</v>
      </c>
      <c r="L1083" s="26">
        <v>29</v>
      </c>
      <c r="M1083" s="25" t="s">
        <v>2132</v>
      </c>
      <c r="N1083" s="26" t="s">
        <v>27</v>
      </c>
    </row>
    <row r="1084" s="10" customFormat="1" customHeight="1" spans="1:14">
      <c r="A1084" s="26">
        <v>1080</v>
      </c>
      <c r="B1084" s="26" t="s">
        <v>532</v>
      </c>
      <c r="C1084" s="26" t="s">
        <v>292</v>
      </c>
      <c r="D1084" s="26" t="s">
        <v>1658</v>
      </c>
      <c r="E1084" s="26" t="s">
        <v>2441</v>
      </c>
      <c r="F1084" s="26"/>
      <c r="G1084" s="26" t="s">
        <v>2453</v>
      </c>
      <c r="H1084" s="26" t="s">
        <v>22</v>
      </c>
      <c r="I1084" s="26" t="s">
        <v>397</v>
      </c>
      <c r="J1084" s="26" t="s">
        <v>480</v>
      </c>
      <c r="K1084" s="26" t="s">
        <v>2454</v>
      </c>
      <c r="L1084" s="26">
        <v>23</v>
      </c>
      <c r="M1084" s="25" t="s">
        <v>542</v>
      </c>
      <c r="N1084" s="26" t="s">
        <v>27</v>
      </c>
    </row>
    <row r="1085" s="10" customFormat="1" customHeight="1" spans="1:14">
      <c r="A1085" s="26">
        <v>1081</v>
      </c>
      <c r="B1085" s="26" t="s">
        <v>532</v>
      </c>
      <c r="C1085" s="26" t="s">
        <v>292</v>
      </c>
      <c r="D1085" s="26" t="s">
        <v>1658</v>
      </c>
      <c r="E1085" s="26" t="s">
        <v>2441</v>
      </c>
      <c r="F1085" s="26"/>
      <c r="G1085" s="26" t="s">
        <v>2455</v>
      </c>
      <c r="H1085" s="26" t="s">
        <v>22</v>
      </c>
      <c r="I1085" s="26" t="s">
        <v>319</v>
      </c>
      <c r="J1085" s="26" t="s">
        <v>876</v>
      </c>
      <c r="K1085" s="26" t="s">
        <v>71</v>
      </c>
      <c r="L1085" s="26">
        <v>23</v>
      </c>
      <c r="M1085" s="25" t="s">
        <v>542</v>
      </c>
      <c r="N1085" s="26" t="s">
        <v>27</v>
      </c>
    </row>
    <row r="1086" s="10" customFormat="1" customHeight="1" spans="1:14">
      <c r="A1086" s="26">
        <v>1082</v>
      </c>
      <c r="B1086" s="26" t="s">
        <v>532</v>
      </c>
      <c r="C1086" s="26" t="s">
        <v>292</v>
      </c>
      <c r="D1086" s="26" t="s">
        <v>1658</v>
      </c>
      <c r="E1086" s="26" t="s">
        <v>2441</v>
      </c>
      <c r="F1086" s="26"/>
      <c r="G1086" s="26" t="s">
        <v>2456</v>
      </c>
      <c r="H1086" s="26" t="s">
        <v>22</v>
      </c>
      <c r="I1086" s="26" t="s">
        <v>652</v>
      </c>
      <c r="J1086" s="26" t="s">
        <v>1772</v>
      </c>
      <c r="K1086" s="26" t="s">
        <v>159</v>
      </c>
      <c r="L1086" s="26">
        <v>29</v>
      </c>
      <c r="M1086" s="25" t="s">
        <v>542</v>
      </c>
      <c r="N1086" s="26" t="s">
        <v>27</v>
      </c>
    </row>
    <row r="1087" s="10" customFormat="1" customHeight="1" spans="1:14">
      <c r="A1087" s="26">
        <v>1083</v>
      </c>
      <c r="B1087" s="26" t="s">
        <v>532</v>
      </c>
      <c r="C1087" s="26" t="s">
        <v>292</v>
      </c>
      <c r="D1087" s="26" t="s">
        <v>1658</v>
      </c>
      <c r="E1087" s="26" t="s">
        <v>2441</v>
      </c>
      <c r="F1087" s="26"/>
      <c r="G1087" s="26" t="s">
        <v>2457</v>
      </c>
      <c r="H1087" s="26" t="s">
        <v>29</v>
      </c>
      <c r="I1087" s="26" t="s">
        <v>698</v>
      </c>
      <c r="J1087" s="26" t="s">
        <v>45</v>
      </c>
      <c r="K1087" s="26" t="s">
        <v>46</v>
      </c>
      <c r="L1087" s="26">
        <v>28</v>
      </c>
      <c r="M1087" s="25" t="s">
        <v>542</v>
      </c>
      <c r="N1087" s="26" t="s">
        <v>27</v>
      </c>
    </row>
    <row r="1088" s="10" customFormat="1" customHeight="1" spans="1:14">
      <c r="A1088" s="26">
        <v>1084</v>
      </c>
      <c r="B1088" s="26" t="s">
        <v>532</v>
      </c>
      <c r="C1088" s="26" t="s">
        <v>292</v>
      </c>
      <c r="D1088" s="26" t="s">
        <v>1658</v>
      </c>
      <c r="E1088" s="26" t="s">
        <v>2441</v>
      </c>
      <c r="F1088" s="26"/>
      <c r="G1088" s="26" t="s">
        <v>2458</v>
      </c>
      <c r="H1088" s="26" t="s">
        <v>22</v>
      </c>
      <c r="I1088" s="26" t="s">
        <v>167</v>
      </c>
      <c r="J1088" s="26" t="s">
        <v>2459</v>
      </c>
      <c r="K1088" s="26" t="s">
        <v>174</v>
      </c>
      <c r="L1088" s="26">
        <v>20</v>
      </c>
      <c r="M1088" s="25" t="s">
        <v>542</v>
      </c>
      <c r="N1088" s="26" t="s">
        <v>27</v>
      </c>
    </row>
    <row r="1089" s="10" customFormat="1" customHeight="1" spans="1:14">
      <c r="A1089" s="26">
        <v>1085</v>
      </c>
      <c r="B1089" s="26" t="s">
        <v>532</v>
      </c>
      <c r="C1089" s="26" t="s">
        <v>292</v>
      </c>
      <c r="D1089" s="26" t="s">
        <v>1658</v>
      </c>
      <c r="E1089" s="26" t="s">
        <v>2441</v>
      </c>
      <c r="F1089" s="26"/>
      <c r="G1089" s="26" t="s">
        <v>2460</v>
      </c>
      <c r="H1089" s="26" t="s">
        <v>22</v>
      </c>
      <c r="I1089" s="26" t="s">
        <v>623</v>
      </c>
      <c r="J1089" s="26" t="s">
        <v>2173</v>
      </c>
      <c r="K1089" s="26" t="s">
        <v>46</v>
      </c>
      <c r="L1089" s="26">
        <v>28</v>
      </c>
      <c r="M1089" s="25" t="s">
        <v>542</v>
      </c>
      <c r="N1089" s="26" t="s">
        <v>27</v>
      </c>
    </row>
    <row r="1090" s="10" customFormat="1" customHeight="1" spans="1:14">
      <c r="A1090" s="26">
        <v>1086</v>
      </c>
      <c r="B1090" s="26" t="s">
        <v>532</v>
      </c>
      <c r="C1090" s="26" t="s">
        <v>292</v>
      </c>
      <c r="D1090" s="26" t="s">
        <v>1658</v>
      </c>
      <c r="E1090" s="26" t="s">
        <v>2441</v>
      </c>
      <c r="F1090" s="26"/>
      <c r="G1090" s="26" t="s">
        <v>2461</v>
      </c>
      <c r="H1090" s="26" t="s">
        <v>22</v>
      </c>
      <c r="I1090" s="26" t="s">
        <v>89</v>
      </c>
      <c r="J1090" s="26" t="s">
        <v>1050</v>
      </c>
      <c r="K1090" s="26" t="s">
        <v>224</v>
      </c>
      <c r="L1090" s="26">
        <v>28</v>
      </c>
      <c r="M1090" s="25" t="s">
        <v>542</v>
      </c>
      <c r="N1090" s="26" t="s">
        <v>27</v>
      </c>
    </row>
    <row r="1091" s="10" customFormat="1" customHeight="1" spans="1:14">
      <c r="A1091" s="26">
        <v>1087</v>
      </c>
      <c r="B1091" s="26" t="s">
        <v>532</v>
      </c>
      <c r="C1091" s="26" t="s">
        <v>292</v>
      </c>
      <c r="D1091" s="26" t="s">
        <v>1658</v>
      </c>
      <c r="E1091" s="26" t="s">
        <v>2441</v>
      </c>
      <c r="F1091" s="26"/>
      <c r="G1091" s="26" t="s">
        <v>2462</v>
      </c>
      <c r="H1091" s="26" t="s">
        <v>29</v>
      </c>
      <c r="I1091" s="26" t="s">
        <v>76</v>
      </c>
      <c r="J1091" s="26" t="s">
        <v>812</v>
      </c>
      <c r="K1091" s="26" t="s">
        <v>354</v>
      </c>
      <c r="L1091" s="26">
        <v>22</v>
      </c>
      <c r="M1091" s="25" t="s">
        <v>542</v>
      </c>
      <c r="N1091" s="26" t="s">
        <v>27</v>
      </c>
    </row>
    <row r="1092" s="10" customFormat="1" customHeight="1" spans="1:14">
      <c r="A1092" s="26">
        <v>1088</v>
      </c>
      <c r="B1092" s="26" t="s">
        <v>532</v>
      </c>
      <c r="C1092" s="26" t="s">
        <v>292</v>
      </c>
      <c r="D1092" s="26" t="s">
        <v>1658</v>
      </c>
      <c r="E1092" s="26" t="s">
        <v>2441</v>
      </c>
      <c r="F1092" s="26"/>
      <c r="G1092" s="26" t="s">
        <v>2463</v>
      </c>
      <c r="H1092" s="26" t="s">
        <v>22</v>
      </c>
      <c r="I1092" s="26" t="s">
        <v>707</v>
      </c>
      <c r="J1092" s="26" t="s">
        <v>2464</v>
      </c>
      <c r="K1092" s="26" t="s">
        <v>46</v>
      </c>
      <c r="L1092" s="26">
        <v>28</v>
      </c>
      <c r="M1092" s="25" t="s">
        <v>542</v>
      </c>
      <c r="N1092" s="26" t="s">
        <v>27</v>
      </c>
    </row>
    <row r="1093" s="10" customFormat="1" customHeight="1" spans="1:14">
      <c r="A1093" s="26">
        <v>1089</v>
      </c>
      <c r="B1093" s="26" t="s">
        <v>532</v>
      </c>
      <c r="C1093" s="26" t="s">
        <v>292</v>
      </c>
      <c r="D1093" s="26" t="s">
        <v>1658</v>
      </c>
      <c r="E1093" s="26" t="s">
        <v>2441</v>
      </c>
      <c r="F1093" s="26"/>
      <c r="G1093" s="26" t="s">
        <v>2465</v>
      </c>
      <c r="H1093" s="26" t="s">
        <v>22</v>
      </c>
      <c r="I1093" s="26" t="s">
        <v>240</v>
      </c>
      <c r="J1093" s="26" t="s">
        <v>1033</v>
      </c>
      <c r="K1093" s="26" t="s">
        <v>296</v>
      </c>
      <c r="L1093" s="26">
        <v>21</v>
      </c>
      <c r="M1093" s="25" t="s">
        <v>542</v>
      </c>
      <c r="N1093" s="26" t="s">
        <v>27</v>
      </c>
    </row>
    <row r="1094" s="10" customFormat="1" customHeight="1" spans="1:14">
      <c r="A1094" s="26">
        <v>1090</v>
      </c>
      <c r="B1094" s="26" t="s">
        <v>532</v>
      </c>
      <c r="C1094" s="26" t="s">
        <v>292</v>
      </c>
      <c r="D1094" s="26" t="s">
        <v>1658</v>
      </c>
      <c r="E1094" s="26" t="s">
        <v>2441</v>
      </c>
      <c r="F1094" s="26"/>
      <c r="G1094" s="26" t="s">
        <v>2466</v>
      </c>
      <c r="H1094" s="26" t="s">
        <v>29</v>
      </c>
      <c r="I1094" s="26" t="s">
        <v>169</v>
      </c>
      <c r="J1094" s="26" t="s">
        <v>2153</v>
      </c>
      <c r="K1094" s="26" t="s">
        <v>215</v>
      </c>
      <c r="L1094" s="26">
        <v>25</v>
      </c>
      <c r="M1094" s="25" t="s">
        <v>542</v>
      </c>
      <c r="N1094" s="26" t="s">
        <v>27</v>
      </c>
    </row>
    <row r="1095" s="10" customFormat="1" customHeight="1" spans="1:14">
      <c r="A1095" s="26">
        <v>1091</v>
      </c>
      <c r="B1095" s="26" t="s">
        <v>532</v>
      </c>
      <c r="C1095" s="26" t="s">
        <v>292</v>
      </c>
      <c r="D1095" s="26" t="s">
        <v>1658</v>
      </c>
      <c r="E1095" s="26" t="s">
        <v>2441</v>
      </c>
      <c r="F1095" s="26"/>
      <c r="G1095" s="26" t="s">
        <v>2467</v>
      </c>
      <c r="H1095" s="26" t="s">
        <v>22</v>
      </c>
      <c r="I1095" s="26" t="s">
        <v>122</v>
      </c>
      <c r="J1095" s="26" t="s">
        <v>2468</v>
      </c>
      <c r="K1095" s="26" t="s">
        <v>208</v>
      </c>
      <c r="L1095" s="26">
        <v>20</v>
      </c>
      <c r="M1095" s="25" t="s">
        <v>705</v>
      </c>
      <c r="N1095" s="26" t="s">
        <v>27</v>
      </c>
    </row>
    <row r="1096" s="10" customFormat="1" customHeight="1" spans="1:14">
      <c r="A1096" s="26">
        <v>1092</v>
      </c>
      <c r="B1096" s="26" t="s">
        <v>532</v>
      </c>
      <c r="C1096" s="26" t="s">
        <v>292</v>
      </c>
      <c r="D1096" s="26" t="s">
        <v>1658</v>
      </c>
      <c r="E1096" s="26" t="s">
        <v>2441</v>
      </c>
      <c r="F1096" s="26"/>
      <c r="G1096" s="26" t="s">
        <v>2469</v>
      </c>
      <c r="H1096" s="26" t="s">
        <v>22</v>
      </c>
      <c r="I1096" s="26" t="s">
        <v>1525</v>
      </c>
      <c r="J1096" s="26" t="s">
        <v>2470</v>
      </c>
      <c r="K1096" s="26" t="s">
        <v>46</v>
      </c>
      <c r="L1096" s="26">
        <v>27</v>
      </c>
      <c r="M1096" s="25" t="s">
        <v>542</v>
      </c>
      <c r="N1096" s="26" t="s">
        <v>27</v>
      </c>
    </row>
    <row r="1097" s="10" customFormat="1" customHeight="1" spans="1:14">
      <c r="A1097" s="26">
        <v>1093</v>
      </c>
      <c r="B1097" s="26" t="s">
        <v>532</v>
      </c>
      <c r="C1097" s="26" t="s">
        <v>292</v>
      </c>
      <c r="D1097" s="26" t="s">
        <v>1658</v>
      </c>
      <c r="E1097" s="26" t="s">
        <v>2441</v>
      </c>
      <c r="F1097" s="26"/>
      <c r="G1097" s="26" t="s">
        <v>2471</v>
      </c>
      <c r="H1097" s="26" t="s">
        <v>22</v>
      </c>
      <c r="I1097" s="26" t="s">
        <v>235</v>
      </c>
      <c r="J1097" s="26" t="s">
        <v>2472</v>
      </c>
      <c r="K1097" s="26" t="s">
        <v>296</v>
      </c>
      <c r="L1097" s="26">
        <v>21</v>
      </c>
      <c r="M1097" s="25" t="s">
        <v>2132</v>
      </c>
      <c r="N1097" s="26" t="s">
        <v>27</v>
      </c>
    </row>
    <row r="1098" s="10" customFormat="1" customHeight="1" spans="1:14">
      <c r="A1098" s="26">
        <v>1094</v>
      </c>
      <c r="B1098" s="26" t="s">
        <v>532</v>
      </c>
      <c r="C1098" s="26" t="s">
        <v>292</v>
      </c>
      <c r="D1098" s="26" t="s">
        <v>1658</v>
      </c>
      <c r="E1098" s="26" t="s">
        <v>2441</v>
      </c>
      <c r="F1098" s="26"/>
      <c r="G1098" s="26" t="s">
        <v>2473</v>
      </c>
      <c r="H1098" s="26" t="s">
        <v>22</v>
      </c>
      <c r="I1098" s="26" t="s">
        <v>665</v>
      </c>
      <c r="J1098" s="26" t="s">
        <v>2474</v>
      </c>
      <c r="K1098" s="26" t="s">
        <v>39</v>
      </c>
      <c r="L1098" s="26">
        <v>24</v>
      </c>
      <c r="M1098" s="25" t="s">
        <v>542</v>
      </c>
      <c r="N1098" s="26" t="s">
        <v>27</v>
      </c>
    </row>
    <row r="1099" s="10" customFormat="1" customHeight="1" spans="1:14">
      <c r="A1099" s="26">
        <v>1095</v>
      </c>
      <c r="B1099" s="26" t="s">
        <v>532</v>
      </c>
      <c r="C1099" s="26" t="s">
        <v>292</v>
      </c>
      <c r="D1099" s="26" t="s">
        <v>1658</v>
      </c>
      <c r="E1099" s="26" t="s">
        <v>2441</v>
      </c>
      <c r="F1099" s="26"/>
      <c r="G1099" s="26" t="s">
        <v>2475</v>
      </c>
      <c r="H1099" s="26" t="s">
        <v>22</v>
      </c>
      <c r="I1099" s="26" t="s">
        <v>423</v>
      </c>
      <c r="J1099" s="26" t="s">
        <v>1138</v>
      </c>
      <c r="K1099" s="26" t="s">
        <v>65</v>
      </c>
      <c r="L1099" s="26">
        <v>23</v>
      </c>
      <c r="M1099" s="25" t="s">
        <v>542</v>
      </c>
      <c r="N1099" s="26" t="s">
        <v>27</v>
      </c>
    </row>
    <row r="1100" s="10" customFormat="1" customHeight="1" spans="1:14">
      <c r="A1100" s="26">
        <v>1096</v>
      </c>
      <c r="B1100" s="26" t="s">
        <v>532</v>
      </c>
      <c r="C1100" s="26" t="s">
        <v>292</v>
      </c>
      <c r="D1100" s="26" t="s">
        <v>1658</v>
      </c>
      <c r="E1100" s="26" t="s">
        <v>2441</v>
      </c>
      <c r="F1100" s="26"/>
      <c r="G1100" s="26" t="s">
        <v>2476</v>
      </c>
      <c r="H1100" s="26" t="s">
        <v>29</v>
      </c>
      <c r="I1100" s="26" t="s">
        <v>200</v>
      </c>
      <c r="J1100" s="26" t="s">
        <v>2477</v>
      </c>
      <c r="K1100" s="26" t="s">
        <v>215</v>
      </c>
      <c r="L1100" s="26">
        <v>25</v>
      </c>
      <c r="M1100" s="25" t="s">
        <v>542</v>
      </c>
      <c r="N1100" s="26" t="s">
        <v>27</v>
      </c>
    </row>
    <row r="1101" s="10" customFormat="1" customHeight="1" spans="1:14">
      <c r="A1101" s="26">
        <v>1097</v>
      </c>
      <c r="B1101" s="26" t="s">
        <v>532</v>
      </c>
      <c r="C1101" s="26" t="s">
        <v>292</v>
      </c>
      <c r="D1101" s="26" t="s">
        <v>1658</v>
      </c>
      <c r="E1101" s="26" t="s">
        <v>2441</v>
      </c>
      <c r="F1101" s="26"/>
      <c r="G1101" s="26" t="s">
        <v>2478</v>
      </c>
      <c r="H1101" s="26" t="s">
        <v>22</v>
      </c>
      <c r="I1101" s="26" t="s">
        <v>314</v>
      </c>
      <c r="J1101" s="26" t="s">
        <v>2479</v>
      </c>
      <c r="K1101" s="26" t="s">
        <v>112</v>
      </c>
      <c r="L1101" s="26">
        <v>25</v>
      </c>
      <c r="M1101" s="25" t="s">
        <v>542</v>
      </c>
      <c r="N1101" s="26" t="s">
        <v>27</v>
      </c>
    </row>
    <row r="1102" s="10" customFormat="1" customHeight="1" spans="1:14">
      <c r="A1102" s="26">
        <v>1098</v>
      </c>
      <c r="B1102" s="26" t="s">
        <v>532</v>
      </c>
      <c r="C1102" s="26" t="s">
        <v>292</v>
      </c>
      <c r="D1102" s="26" t="s">
        <v>1658</v>
      </c>
      <c r="E1102" s="26" t="s">
        <v>2441</v>
      </c>
      <c r="F1102" s="26"/>
      <c r="G1102" s="26" t="s">
        <v>2480</v>
      </c>
      <c r="H1102" s="26" t="s">
        <v>22</v>
      </c>
      <c r="I1102" s="26" t="s">
        <v>186</v>
      </c>
      <c r="J1102" s="26" t="s">
        <v>2481</v>
      </c>
      <c r="K1102" s="26" t="s">
        <v>296</v>
      </c>
      <c r="L1102" s="26">
        <v>21</v>
      </c>
      <c r="M1102" s="25" t="s">
        <v>542</v>
      </c>
      <c r="N1102" s="26" t="s">
        <v>27</v>
      </c>
    </row>
    <row r="1103" s="10" customFormat="1" customHeight="1" spans="1:14">
      <c r="A1103" s="26">
        <v>1099</v>
      </c>
      <c r="B1103" s="26" t="s">
        <v>532</v>
      </c>
      <c r="C1103" s="26" t="s">
        <v>292</v>
      </c>
      <c r="D1103" s="26" t="s">
        <v>1658</v>
      </c>
      <c r="E1103" s="26" t="s">
        <v>2441</v>
      </c>
      <c r="F1103" s="26"/>
      <c r="G1103" s="26" t="s">
        <v>2482</v>
      </c>
      <c r="H1103" s="26" t="s">
        <v>22</v>
      </c>
      <c r="I1103" s="26" t="s">
        <v>2483</v>
      </c>
      <c r="J1103" s="26" t="s">
        <v>283</v>
      </c>
      <c r="K1103" s="26" t="s">
        <v>215</v>
      </c>
      <c r="L1103" s="26">
        <v>25</v>
      </c>
      <c r="M1103" s="25" t="s">
        <v>542</v>
      </c>
      <c r="N1103" s="26" t="s">
        <v>27</v>
      </c>
    </row>
    <row r="1104" s="10" customFormat="1" customHeight="1" spans="1:14">
      <c r="A1104" s="26">
        <v>1100</v>
      </c>
      <c r="B1104" s="26" t="s">
        <v>532</v>
      </c>
      <c r="C1104" s="26" t="s">
        <v>292</v>
      </c>
      <c r="D1104" s="26" t="s">
        <v>1658</v>
      </c>
      <c r="E1104" s="26" t="s">
        <v>2441</v>
      </c>
      <c r="F1104" s="26"/>
      <c r="G1104" s="26" t="s">
        <v>2484</v>
      </c>
      <c r="H1104" s="26" t="s">
        <v>22</v>
      </c>
      <c r="I1104" s="26" t="s">
        <v>596</v>
      </c>
      <c r="J1104" s="26" t="s">
        <v>2328</v>
      </c>
      <c r="K1104" s="26" t="s">
        <v>2485</v>
      </c>
      <c r="L1104" s="26">
        <v>24</v>
      </c>
      <c r="M1104" s="25" t="s">
        <v>542</v>
      </c>
      <c r="N1104" s="26" t="s">
        <v>27</v>
      </c>
    </row>
    <row r="1105" s="10" customFormat="1" customHeight="1" spans="1:14">
      <c r="A1105" s="26">
        <v>1101</v>
      </c>
      <c r="B1105" s="26" t="s">
        <v>532</v>
      </c>
      <c r="C1105" s="26" t="s">
        <v>292</v>
      </c>
      <c r="D1105" s="26" t="s">
        <v>1658</v>
      </c>
      <c r="E1105" s="26" t="s">
        <v>2441</v>
      </c>
      <c r="F1105" s="26"/>
      <c r="G1105" s="26" t="s">
        <v>2486</v>
      </c>
      <c r="H1105" s="26" t="s">
        <v>22</v>
      </c>
      <c r="I1105" s="26" t="s">
        <v>387</v>
      </c>
      <c r="J1105" s="26" t="s">
        <v>2487</v>
      </c>
      <c r="K1105" s="26" t="s">
        <v>296</v>
      </c>
      <c r="L1105" s="26">
        <v>21</v>
      </c>
      <c r="M1105" s="25" t="s">
        <v>542</v>
      </c>
      <c r="N1105" s="26" t="s">
        <v>27</v>
      </c>
    </row>
    <row r="1106" s="10" customFormat="1" customHeight="1" spans="1:14">
      <c r="A1106" s="26">
        <v>1102</v>
      </c>
      <c r="B1106" s="26" t="s">
        <v>532</v>
      </c>
      <c r="C1106" s="26" t="s">
        <v>292</v>
      </c>
      <c r="D1106" s="26" t="s">
        <v>1658</v>
      </c>
      <c r="E1106" s="26" t="s">
        <v>2441</v>
      </c>
      <c r="F1106" s="26"/>
      <c r="G1106" s="26" t="s">
        <v>2488</v>
      </c>
      <c r="H1106" s="26" t="s">
        <v>22</v>
      </c>
      <c r="I1106" s="26" t="s">
        <v>2489</v>
      </c>
      <c r="J1106" s="26" t="s">
        <v>893</v>
      </c>
      <c r="K1106" s="26" t="s">
        <v>2490</v>
      </c>
      <c r="L1106" s="26">
        <v>20</v>
      </c>
      <c r="M1106" s="25" t="s">
        <v>542</v>
      </c>
      <c r="N1106" s="26" t="s">
        <v>27</v>
      </c>
    </row>
    <row r="1107" s="10" customFormat="1" customHeight="1" spans="1:14">
      <c r="A1107" s="26">
        <v>1103</v>
      </c>
      <c r="B1107" s="26" t="s">
        <v>532</v>
      </c>
      <c r="C1107" s="26" t="s">
        <v>292</v>
      </c>
      <c r="D1107" s="26" t="s">
        <v>1658</v>
      </c>
      <c r="E1107" s="26" t="s">
        <v>2441</v>
      </c>
      <c r="F1107" s="26"/>
      <c r="G1107" s="26" t="s">
        <v>2491</v>
      </c>
      <c r="H1107" s="26" t="s">
        <v>29</v>
      </c>
      <c r="I1107" s="26" t="s">
        <v>314</v>
      </c>
      <c r="J1107" s="26" t="s">
        <v>2492</v>
      </c>
      <c r="K1107" s="26" t="s">
        <v>215</v>
      </c>
      <c r="L1107" s="26">
        <v>25</v>
      </c>
      <c r="M1107" s="25" t="s">
        <v>542</v>
      </c>
      <c r="N1107" s="26" t="s">
        <v>27</v>
      </c>
    </row>
    <row r="1108" s="10" customFormat="1" customHeight="1" spans="1:14">
      <c r="A1108" s="26">
        <v>1104</v>
      </c>
      <c r="B1108" s="26" t="s">
        <v>532</v>
      </c>
      <c r="C1108" s="26" t="s">
        <v>292</v>
      </c>
      <c r="D1108" s="26" t="s">
        <v>1658</v>
      </c>
      <c r="E1108" s="26" t="s">
        <v>2441</v>
      </c>
      <c r="F1108" s="26"/>
      <c r="G1108" s="26" t="s">
        <v>2493</v>
      </c>
      <c r="H1108" s="26" t="s">
        <v>22</v>
      </c>
      <c r="I1108" s="26" t="s">
        <v>1627</v>
      </c>
      <c r="J1108" s="26" t="s">
        <v>2494</v>
      </c>
      <c r="K1108" s="26" t="s">
        <v>65</v>
      </c>
      <c r="L1108" s="26">
        <v>23</v>
      </c>
      <c r="M1108" s="25" t="s">
        <v>542</v>
      </c>
      <c r="N1108" s="26" t="s">
        <v>27</v>
      </c>
    </row>
    <row r="1109" s="10" customFormat="1" customHeight="1" spans="1:14">
      <c r="A1109" s="26">
        <v>1105</v>
      </c>
      <c r="B1109" s="26" t="s">
        <v>532</v>
      </c>
      <c r="C1109" s="26" t="s">
        <v>292</v>
      </c>
      <c r="D1109" s="26" t="s">
        <v>1658</v>
      </c>
      <c r="E1109" s="26" t="s">
        <v>2441</v>
      </c>
      <c r="F1109" s="26"/>
      <c r="G1109" s="26" t="s">
        <v>2495</v>
      </c>
      <c r="H1109" s="26" t="s">
        <v>22</v>
      </c>
      <c r="I1109" s="26" t="s">
        <v>2496</v>
      </c>
      <c r="J1109" s="26" t="s">
        <v>2497</v>
      </c>
      <c r="K1109" s="26" t="s">
        <v>112</v>
      </c>
      <c r="L1109" s="26">
        <v>25</v>
      </c>
      <c r="M1109" s="25" t="s">
        <v>542</v>
      </c>
      <c r="N1109" s="26" t="s">
        <v>27</v>
      </c>
    </row>
    <row r="1110" s="10" customFormat="1" customHeight="1" spans="1:14">
      <c r="A1110" s="26">
        <v>1106</v>
      </c>
      <c r="B1110" s="26" t="s">
        <v>532</v>
      </c>
      <c r="C1110" s="26" t="s">
        <v>292</v>
      </c>
      <c r="D1110" s="26" t="s">
        <v>1658</v>
      </c>
      <c r="E1110" s="26" t="s">
        <v>2441</v>
      </c>
      <c r="F1110" s="26"/>
      <c r="G1110" s="26" t="s">
        <v>2498</v>
      </c>
      <c r="H1110" s="26" t="s">
        <v>22</v>
      </c>
      <c r="I1110" s="26" t="s">
        <v>206</v>
      </c>
      <c r="J1110" s="26" t="s">
        <v>2499</v>
      </c>
      <c r="K1110" s="26" t="s">
        <v>124</v>
      </c>
      <c r="L1110" s="26">
        <v>20</v>
      </c>
      <c r="M1110" s="25" t="s">
        <v>542</v>
      </c>
      <c r="N1110" s="26" t="s">
        <v>27</v>
      </c>
    </row>
    <row r="1111" s="10" customFormat="1" customHeight="1" spans="1:14">
      <c r="A1111" s="26">
        <v>1107</v>
      </c>
      <c r="B1111" s="26" t="s">
        <v>532</v>
      </c>
      <c r="C1111" s="26" t="s">
        <v>292</v>
      </c>
      <c r="D1111" s="26" t="s">
        <v>1658</v>
      </c>
      <c r="E1111" s="26" t="s">
        <v>2441</v>
      </c>
      <c r="F1111" s="26"/>
      <c r="G1111" s="26" t="s">
        <v>2500</v>
      </c>
      <c r="H1111" s="26" t="s">
        <v>22</v>
      </c>
      <c r="I1111" s="26" t="s">
        <v>130</v>
      </c>
      <c r="J1111" s="26" t="s">
        <v>2501</v>
      </c>
      <c r="K1111" s="26" t="s">
        <v>215</v>
      </c>
      <c r="L1111" s="26">
        <v>25</v>
      </c>
      <c r="M1111" s="25" t="s">
        <v>542</v>
      </c>
      <c r="N1111" s="26" t="s">
        <v>27</v>
      </c>
    </row>
    <row r="1112" s="10" customFormat="1" customHeight="1" spans="1:14">
      <c r="A1112" s="26">
        <v>1108</v>
      </c>
      <c r="B1112" s="26" t="s">
        <v>532</v>
      </c>
      <c r="C1112" s="26" t="s">
        <v>292</v>
      </c>
      <c r="D1112" s="26" t="s">
        <v>1658</v>
      </c>
      <c r="E1112" s="26" t="s">
        <v>2441</v>
      </c>
      <c r="F1112" s="26"/>
      <c r="G1112" s="26" t="s">
        <v>2502</v>
      </c>
      <c r="H1112" s="26" t="s">
        <v>22</v>
      </c>
      <c r="I1112" s="26" t="s">
        <v>652</v>
      </c>
      <c r="J1112" s="26" t="s">
        <v>2503</v>
      </c>
      <c r="K1112" s="26" t="s">
        <v>159</v>
      </c>
      <c r="L1112" s="26">
        <v>29</v>
      </c>
      <c r="M1112" s="25" t="s">
        <v>542</v>
      </c>
      <c r="N1112" s="26" t="s">
        <v>27</v>
      </c>
    </row>
    <row r="1113" s="10" customFormat="1" customHeight="1" spans="1:14">
      <c r="A1113" s="26">
        <v>1109</v>
      </c>
      <c r="B1113" s="26" t="s">
        <v>532</v>
      </c>
      <c r="C1113" s="26" t="s">
        <v>292</v>
      </c>
      <c r="D1113" s="26" t="s">
        <v>1658</v>
      </c>
      <c r="E1113" s="26" t="s">
        <v>2441</v>
      </c>
      <c r="F1113" s="26"/>
      <c r="G1113" s="26" t="s">
        <v>2504</v>
      </c>
      <c r="H1113" s="26" t="s">
        <v>22</v>
      </c>
      <c r="I1113" s="26" t="s">
        <v>2505</v>
      </c>
      <c r="J1113" s="26" t="s">
        <v>2506</v>
      </c>
      <c r="K1113" s="26" t="s">
        <v>339</v>
      </c>
      <c r="L1113" s="26">
        <v>21</v>
      </c>
      <c r="M1113" s="25" t="s">
        <v>542</v>
      </c>
      <c r="N1113" s="26" t="s">
        <v>27</v>
      </c>
    </row>
    <row r="1114" s="10" customFormat="1" customHeight="1" spans="1:14">
      <c r="A1114" s="26">
        <v>1110</v>
      </c>
      <c r="B1114" s="26" t="s">
        <v>532</v>
      </c>
      <c r="C1114" s="26" t="s">
        <v>292</v>
      </c>
      <c r="D1114" s="26" t="s">
        <v>1658</v>
      </c>
      <c r="E1114" s="26" t="s">
        <v>2441</v>
      </c>
      <c r="F1114" s="26"/>
      <c r="G1114" s="26" t="s">
        <v>2507</v>
      </c>
      <c r="H1114" s="26" t="s">
        <v>22</v>
      </c>
      <c r="I1114" s="26" t="s">
        <v>311</v>
      </c>
      <c r="J1114" s="26" t="s">
        <v>2508</v>
      </c>
      <c r="K1114" s="26" t="s">
        <v>42</v>
      </c>
      <c r="L1114" s="26">
        <v>22</v>
      </c>
      <c r="M1114" s="25" t="s">
        <v>705</v>
      </c>
      <c r="N1114" s="26" t="s">
        <v>27</v>
      </c>
    </row>
    <row r="1115" s="10" customFormat="1" customHeight="1" spans="1:14">
      <c r="A1115" s="26">
        <v>1111</v>
      </c>
      <c r="B1115" s="26" t="s">
        <v>532</v>
      </c>
      <c r="C1115" s="26" t="s">
        <v>292</v>
      </c>
      <c r="D1115" s="26" t="s">
        <v>1658</v>
      </c>
      <c r="E1115" s="26" t="s">
        <v>2441</v>
      </c>
      <c r="F1115" s="26"/>
      <c r="G1115" s="26" t="s">
        <v>2509</v>
      </c>
      <c r="H1115" s="26" t="s">
        <v>29</v>
      </c>
      <c r="I1115" s="26" t="s">
        <v>219</v>
      </c>
      <c r="J1115" s="26" t="s">
        <v>2510</v>
      </c>
      <c r="K1115" s="26" t="s">
        <v>215</v>
      </c>
      <c r="L1115" s="26">
        <v>25</v>
      </c>
      <c r="M1115" s="25" t="s">
        <v>542</v>
      </c>
      <c r="N1115" s="26" t="s">
        <v>27</v>
      </c>
    </row>
    <row r="1116" s="10" customFormat="1" customHeight="1" spans="1:14">
      <c r="A1116" s="26">
        <v>1112</v>
      </c>
      <c r="B1116" s="26" t="s">
        <v>532</v>
      </c>
      <c r="C1116" s="26" t="s">
        <v>292</v>
      </c>
      <c r="D1116" s="26" t="s">
        <v>1658</v>
      </c>
      <c r="E1116" s="26" t="s">
        <v>2441</v>
      </c>
      <c r="F1116" s="26"/>
      <c r="G1116" s="26" t="s">
        <v>2511</v>
      </c>
      <c r="H1116" s="26" t="s">
        <v>22</v>
      </c>
      <c r="I1116" s="26" t="s">
        <v>130</v>
      </c>
      <c r="J1116" s="26" t="s">
        <v>880</v>
      </c>
      <c r="K1116" s="26" t="s">
        <v>116</v>
      </c>
      <c r="L1116" s="26">
        <v>24</v>
      </c>
      <c r="M1116" s="25" t="s">
        <v>542</v>
      </c>
      <c r="N1116" s="26" t="s">
        <v>27</v>
      </c>
    </row>
    <row r="1117" s="10" customFormat="1" customHeight="1" spans="1:14">
      <c r="A1117" s="26">
        <v>1113</v>
      </c>
      <c r="B1117" s="26" t="s">
        <v>532</v>
      </c>
      <c r="C1117" s="26" t="s">
        <v>292</v>
      </c>
      <c r="D1117" s="26" t="s">
        <v>1658</v>
      </c>
      <c r="E1117" s="26" t="s">
        <v>2441</v>
      </c>
      <c r="F1117" s="26"/>
      <c r="G1117" s="26" t="s">
        <v>2512</v>
      </c>
      <c r="H1117" s="26" t="s">
        <v>22</v>
      </c>
      <c r="I1117" s="26" t="s">
        <v>238</v>
      </c>
      <c r="J1117" s="26" t="s">
        <v>2513</v>
      </c>
      <c r="K1117" s="26" t="s">
        <v>71</v>
      </c>
      <c r="L1117" s="26">
        <v>23</v>
      </c>
      <c r="M1117" s="25" t="s">
        <v>2132</v>
      </c>
      <c r="N1117" s="26" t="s">
        <v>27</v>
      </c>
    </row>
    <row r="1118" s="10" customFormat="1" customHeight="1" spans="1:14">
      <c r="A1118" s="26">
        <v>1114</v>
      </c>
      <c r="B1118" s="26" t="s">
        <v>532</v>
      </c>
      <c r="C1118" s="26" t="s">
        <v>292</v>
      </c>
      <c r="D1118" s="26" t="s">
        <v>1658</v>
      </c>
      <c r="E1118" s="26" t="s">
        <v>2441</v>
      </c>
      <c r="F1118" s="26"/>
      <c r="G1118" s="26" t="s">
        <v>2514</v>
      </c>
      <c r="H1118" s="26" t="s">
        <v>22</v>
      </c>
      <c r="I1118" s="26" t="s">
        <v>81</v>
      </c>
      <c r="J1118" s="26" t="s">
        <v>2515</v>
      </c>
      <c r="K1118" s="26" t="s">
        <v>46</v>
      </c>
      <c r="L1118" s="26">
        <v>28</v>
      </c>
      <c r="M1118" s="25" t="s">
        <v>542</v>
      </c>
      <c r="N1118" s="26" t="s">
        <v>27</v>
      </c>
    </row>
    <row r="1119" s="10" customFormat="1" customHeight="1" spans="1:14">
      <c r="A1119" s="26">
        <v>1115</v>
      </c>
      <c r="B1119" s="26" t="s">
        <v>532</v>
      </c>
      <c r="C1119" s="26" t="s">
        <v>292</v>
      </c>
      <c r="D1119" s="26" t="s">
        <v>1658</v>
      </c>
      <c r="E1119" s="26" t="s">
        <v>2441</v>
      </c>
      <c r="F1119" s="26"/>
      <c r="G1119" s="26" t="s">
        <v>2516</v>
      </c>
      <c r="H1119" s="26" t="s">
        <v>29</v>
      </c>
      <c r="I1119" s="26" t="s">
        <v>1553</v>
      </c>
      <c r="J1119" s="26" t="s">
        <v>2517</v>
      </c>
      <c r="K1119" s="26" t="s">
        <v>128</v>
      </c>
      <c r="L1119" s="26">
        <v>24</v>
      </c>
      <c r="M1119" s="25" t="s">
        <v>542</v>
      </c>
      <c r="N1119" s="26" t="s">
        <v>27</v>
      </c>
    </row>
    <row r="1120" s="10" customFormat="1" customHeight="1" spans="1:14">
      <c r="A1120" s="26">
        <v>1116</v>
      </c>
      <c r="B1120" s="26" t="s">
        <v>532</v>
      </c>
      <c r="C1120" s="26" t="s">
        <v>292</v>
      </c>
      <c r="D1120" s="26" t="s">
        <v>1658</v>
      </c>
      <c r="E1120" s="26" t="s">
        <v>2441</v>
      </c>
      <c r="F1120" s="26"/>
      <c r="G1120" s="26" t="s">
        <v>2518</v>
      </c>
      <c r="H1120" s="26" t="s">
        <v>22</v>
      </c>
      <c r="I1120" s="26" t="s">
        <v>1472</v>
      </c>
      <c r="J1120" s="26" t="s">
        <v>2519</v>
      </c>
      <c r="K1120" s="26" t="s">
        <v>215</v>
      </c>
      <c r="L1120" s="26">
        <v>25</v>
      </c>
      <c r="M1120" s="25" t="s">
        <v>542</v>
      </c>
      <c r="N1120" s="26" t="s">
        <v>27</v>
      </c>
    </row>
    <row r="1121" s="10" customFormat="1" customHeight="1" spans="1:14">
      <c r="A1121" s="26">
        <v>1117</v>
      </c>
      <c r="B1121" s="26" t="s">
        <v>532</v>
      </c>
      <c r="C1121" s="26" t="s">
        <v>292</v>
      </c>
      <c r="D1121" s="26" t="s">
        <v>1658</v>
      </c>
      <c r="E1121" s="26" t="s">
        <v>2441</v>
      </c>
      <c r="F1121" s="26"/>
      <c r="G1121" s="26" t="s">
        <v>2520</v>
      </c>
      <c r="H1121" s="26" t="s">
        <v>22</v>
      </c>
      <c r="I1121" s="26" t="s">
        <v>167</v>
      </c>
      <c r="J1121" s="26" t="s">
        <v>2269</v>
      </c>
      <c r="K1121" s="26" t="s">
        <v>208</v>
      </c>
      <c r="L1121" s="26">
        <v>20</v>
      </c>
      <c r="M1121" s="25" t="s">
        <v>542</v>
      </c>
      <c r="N1121" s="26" t="s">
        <v>27</v>
      </c>
    </row>
    <row r="1122" s="10" customFormat="1" customHeight="1" spans="1:14">
      <c r="A1122" s="26">
        <v>1118</v>
      </c>
      <c r="B1122" s="26" t="s">
        <v>532</v>
      </c>
      <c r="C1122" s="26" t="s">
        <v>292</v>
      </c>
      <c r="D1122" s="26" t="s">
        <v>1658</v>
      </c>
      <c r="E1122" s="26" t="s">
        <v>2441</v>
      </c>
      <c r="F1122" s="26"/>
      <c r="G1122" s="26" t="s">
        <v>2521</v>
      </c>
      <c r="H1122" s="26" t="s">
        <v>22</v>
      </c>
      <c r="I1122" s="26" t="s">
        <v>148</v>
      </c>
      <c r="J1122" s="26" t="s">
        <v>2522</v>
      </c>
      <c r="K1122" s="26" t="s">
        <v>441</v>
      </c>
      <c r="L1122" s="26">
        <v>25</v>
      </c>
      <c r="M1122" s="25" t="s">
        <v>542</v>
      </c>
      <c r="N1122" s="26" t="s">
        <v>27</v>
      </c>
    </row>
    <row r="1123" s="10" customFormat="1" customHeight="1" spans="1:14">
      <c r="A1123" s="26">
        <v>1119</v>
      </c>
      <c r="B1123" s="26" t="s">
        <v>532</v>
      </c>
      <c r="C1123" s="26" t="s">
        <v>292</v>
      </c>
      <c r="D1123" s="26" t="s">
        <v>1658</v>
      </c>
      <c r="E1123" s="26" t="s">
        <v>2441</v>
      </c>
      <c r="F1123" s="26"/>
      <c r="G1123" s="26" t="s">
        <v>2523</v>
      </c>
      <c r="H1123" s="26" t="s">
        <v>22</v>
      </c>
      <c r="I1123" s="26" t="s">
        <v>373</v>
      </c>
      <c r="J1123" s="26" t="s">
        <v>271</v>
      </c>
      <c r="K1123" s="26" t="s">
        <v>306</v>
      </c>
      <c r="L1123" s="26">
        <v>26</v>
      </c>
      <c r="M1123" s="25" t="s">
        <v>542</v>
      </c>
      <c r="N1123" s="26" t="s">
        <v>27</v>
      </c>
    </row>
    <row r="1124" s="10" customFormat="1" customHeight="1" spans="1:14">
      <c r="A1124" s="26">
        <v>1120</v>
      </c>
      <c r="B1124" s="26" t="s">
        <v>532</v>
      </c>
      <c r="C1124" s="26" t="s">
        <v>292</v>
      </c>
      <c r="D1124" s="26" t="s">
        <v>1658</v>
      </c>
      <c r="E1124" s="26" t="s">
        <v>2441</v>
      </c>
      <c r="F1124" s="26"/>
      <c r="G1124" s="26" t="s">
        <v>2524</v>
      </c>
      <c r="H1124" s="26" t="s">
        <v>22</v>
      </c>
      <c r="I1124" s="26" t="s">
        <v>298</v>
      </c>
      <c r="J1124" s="26" t="s">
        <v>2525</v>
      </c>
      <c r="K1124" s="26" t="s">
        <v>32</v>
      </c>
      <c r="L1124" s="26">
        <v>27</v>
      </c>
      <c r="M1124" s="25" t="s">
        <v>542</v>
      </c>
      <c r="N1124" s="26" t="s">
        <v>27</v>
      </c>
    </row>
    <row r="1125" s="10" customFormat="1" customHeight="1" spans="1:14">
      <c r="A1125" s="26">
        <v>1121</v>
      </c>
      <c r="B1125" s="26" t="s">
        <v>532</v>
      </c>
      <c r="C1125" s="26" t="s">
        <v>292</v>
      </c>
      <c r="D1125" s="26" t="s">
        <v>1658</v>
      </c>
      <c r="E1125" s="26" t="s">
        <v>2441</v>
      </c>
      <c r="F1125" s="26"/>
      <c r="G1125" s="26" t="s">
        <v>2526</v>
      </c>
      <c r="H1125" s="26" t="s">
        <v>22</v>
      </c>
      <c r="I1125" s="26" t="s">
        <v>665</v>
      </c>
      <c r="J1125" s="26" t="s">
        <v>549</v>
      </c>
      <c r="K1125" s="26" t="s">
        <v>215</v>
      </c>
      <c r="L1125" s="26">
        <v>25</v>
      </c>
      <c r="M1125" s="25" t="s">
        <v>542</v>
      </c>
      <c r="N1125" s="26" t="s">
        <v>27</v>
      </c>
    </row>
    <row r="1126" s="10" customFormat="1" customHeight="1" spans="1:14">
      <c r="A1126" s="26">
        <v>1122</v>
      </c>
      <c r="B1126" s="26" t="s">
        <v>532</v>
      </c>
      <c r="C1126" s="26" t="s">
        <v>292</v>
      </c>
      <c r="D1126" s="26" t="s">
        <v>1658</v>
      </c>
      <c r="E1126" s="26" t="s">
        <v>2441</v>
      </c>
      <c r="F1126" s="26"/>
      <c r="G1126" s="26" t="s">
        <v>2527</v>
      </c>
      <c r="H1126" s="26" t="s">
        <v>22</v>
      </c>
      <c r="I1126" s="26" t="s">
        <v>1152</v>
      </c>
      <c r="J1126" s="26" t="s">
        <v>2528</v>
      </c>
      <c r="K1126" s="26" t="s">
        <v>208</v>
      </c>
      <c r="L1126" s="26">
        <v>20</v>
      </c>
      <c r="M1126" s="25" t="s">
        <v>542</v>
      </c>
      <c r="N1126" s="26" t="s">
        <v>27</v>
      </c>
    </row>
    <row r="1127" s="10" customFormat="1" customHeight="1" spans="1:14">
      <c r="A1127" s="26">
        <v>1123</v>
      </c>
      <c r="B1127" s="26" t="s">
        <v>532</v>
      </c>
      <c r="C1127" s="26" t="s">
        <v>292</v>
      </c>
      <c r="D1127" s="26" t="s">
        <v>1658</v>
      </c>
      <c r="E1127" s="26" t="s">
        <v>2441</v>
      </c>
      <c r="F1127" s="26"/>
      <c r="G1127" s="26" t="s">
        <v>2529</v>
      </c>
      <c r="H1127" s="26" t="s">
        <v>22</v>
      </c>
      <c r="I1127" s="26" t="s">
        <v>250</v>
      </c>
      <c r="J1127" s="26" t="s">
        <v>1926</v>
      </c>
      <c r="K1127" s="26" t="s">
        <v>120</v>
      </c>
      <c r="L1127" s="26">
        <v>29</v>
      </c>
      <c r="M1127" s="25" t="s">
        <v>542</v>
      </c>
      <c r="N1127" s="26" t="s">
        <v>27</v>
      </c>
    </row>
    <row r="1128" s="10" customFormat="1" customHeight="1" spans="1:14">
      <c r="A1128" s="26">
        <v>1124</v>
      </c>
      <c r="B1128" s="26" t="s">
        <v>532</v>
      </c>
      <c r="C1128" s="26" t="s">
        <v>292</v>
      </c>
      <c r="D1128" s="26" t="s">
        <v>1658</v>
      </c>
      <c r="E1128" s="26" t="s">
        <v>2441</v>
      </c>
      <c r="F1128" s="26"/>
      <c r="G1128" s="26" t="s">
        <v>2530</v>
      </c>
      <c r="H1128" s="26" t="s">
        <v>29</v>
      </c>
      <c r="I1128" s="26" t="s">
        <v>1553</v>
      </c>
      <c r="J1128" s="26" t="s">
        <v>2531</v>
      </c>
      <c r="K1128" s="26" t="s">
        <v>441</v>
      </c>
      <c r="L1128" s="26">
        <v>25</v>
      </c>
      <c r="M1128" s="25" t="s">
        <v>542</v>
      </c>
      <c r="N1128" s="26" t="s">
        <v>27</v>
      </c>
    </row>
    <row r="1129" s="10" customFormat="1" customHeight="1" spans="1:14">
      <c r="A1129" s="26">
        <v>1125</v>
      </c>
      <c r="B1129" s="26" t="s">
        <v>532</v>
      </c>
      <c r="C1129" s="26" t="s">
        <v>292</v>
      </c>
      <c r="D1129" s="26" t="s">
        <v>1658</v>
      </c>
      <c r="E1129" s="26" t="s">
        <v>2441</v>
      </c>
      <c r="F1129" s="26"/>
      <c r="G1129" s="26" t="s">
        <v>2532</v>
      </c>
      <c r="H1129" s="26" t="s">
        <v>29</v>
      </c>
      <c r="I1129" s="26" t="s">
        <v>235</v>
      </c>
      <c r="J1129" s="26" t="s">
        <v>1729</v>
      </c>
      <c r="K1129" s="26" t="s">
        <v>42</v>
      </c>
      <c r="L1129" s="26">
        <v>22</v>
      </c>
      <c r="M1129" s="25" t="s">
        <v>542</v>
      </c>
      <c r="N1129" s="26" t="s">
        <v>27</v>
      </c>
    </row>
    <row r="1130" s="10" customFormat="1" customHeight="1" spans="1:14">
      <c r="A1130" s="26">
        <v>1126</v>
      </c>
      <c r="B1130" s="26" t="s">
        <v>532</v>
      </c>
      <c r="C1130" s="26" t="s">
        <v>292</v>
      </c>
      <c r="D1130" s="26" t="s">
        <v>1658</v>
      </c>
      <c r="E1130" s="26" t="s">
        <v>2441</v>
      </c>
      <c r="F1130" s="26"/>
      <c r="G1130" s="26" t="s">
        <v>2533</v>
      </c>
      <c r="H1130" s="26" t="s">
        <v>22</v>
      </c>
      <c r="I1130" s="26" t="s">
        <v>192</v>
      </c>
      <c r="J1130" s="26" t="s">
        <v>2366</v>
      </c>
      <c r="K1130" s="26" t="s">
        <v>128</v>
      </c>
      <c r="L1130" s="26">
        <v>24</v>
      </c>
      <c r="M1130" s="25" t="s">
        <v>542</v>
      </c>
      <c r="N1130" s="26" t="s">
        <v>27</v>
      </c>
    </row>
    <row r="1131" s="10" customFormat="1" customHeight="1" spans="1:14">
      <c r="A1131" s="26">
        <v>1127</v>
      </c>
      <c r="B1131" s="26" t="s">
        <v>532</v>
      </c>
      <c r="C1131" s="26" t="s">
        <v>292</v>
      </c>
      <c r="D1131" s="26" t="s">
        <v>1658</v>
      </c>
      <c r="E1131" s="26" t="s">
        <v>2441</v>
      </c>
      <c r="F1131" s="26"/>
      <c r="G1131" s="26" t="s">
        <v>2534</v>
      </c>
      <c r="H1131" s="26" t="s">
        <v>22</v>
      </c>
      <c r="I1131" s="26" t="s">
        <v>1472</v>
      </c>
      <c r="J1131" s="26" t="s">
        <v>561</v>
      </c>
      <c r="K1131" s="26" t="s">
        <v>2535</v>
      </c>
      <c r="L1131" s="26">
        <v>28</v>
      </c>
      <c r="M1131" s="25" t="s">
        <v>542</v>
      </c>
      <c r="N1131" s="26" t="s">
        <v>27</v>
      </c>
    </row>
    <row r="1132" s="10" customFormat="1" customHeight="1" spans="1:14">
      <c r="A1132" s="26">
        <v>1128</v>
      </c>
      <c r="B1132" s="26" t="s">
        <v>532</v>
      </c>
      <c r="C1132" s="26" t="s">
        <v>292</v>
      </c>
      <c r="D1132" s="26" t="s">
        <v>1658</v>
      </c>
      <c r="E1132" s="26" t="s">
        <v>2441</v>
      </c>
      <c r="F1132" s="26"/>
      <c r="G1132" s="26" t="s">
        <v>2536</v>
      </c>
      <c r="H1132" s="26" t="s">
        <v>29</v>
      </c>
      <c r="I1132" s="26" t="s">
        <v>360</v>
      </c>
      <c r="J1132" s="26" t="s">
        <v>2537</v>
      </c>
      <c r="K1132" s="26" t="s">
        <v>254</v>
      </c>
      <c r="L1132" s="26">
        <v>22</v>
      </c>
      <c r="M1132" s="25" t="s">
        <v>542</v>
      </c>
      <c r="N1132" s="26" t="s">
        <v>27</v>
      </c>
    </row>
    <row r="1133" s="10" customFormat="1" customHeight="1" spans="1:14">
      <c r="A1133" s="26">
        <v>1129</v>
      </c>
      <c r="B1133" s="26" t="s">
        <v>532</v>
      </c>
      <c r="C1133" s="26" t="s">
        <v>292</v>
      </c>
      <c r="D1133" s="26" t="s">
        <v>1658</v>
      </c>
      <c r="E1133" s="26" t="s">
        <v>2441</v>
      </c>
      <c r="F1133" s="26"/>
      <c r="G1133" s="26" t="s">
        <v>2538</v>
      </c>
      <c r="H1133" s="26" t="s">
        <v>22</v>
      </c>
      <c r="I1133" s="26" t="s">
        <v>360</v>
      </c>
      <c r="J1133" s="26" t="s">
        <v>162</v>
      </c>
      <c r="K1133" s="26" t="s">
        <v>2539</v>
      </c>
      <c r="L1133" s="26">
        <v>20</v>
      </c>
      <c r="M1133" s="25" t="s">
        <v>542</v>
      </c>
      <c r="N1133" s="26" t="s">
        <v>27</v>
      </c>
    </row>
    <row r="1134" s="10" customFormat="1" customHeight="1" spans="1:14">
      <c r="A1134" s="26">
        <v>1130</v>
      </c>
      <c r="B1134" s="26" t="s">
        <v>532</v>
      </c>
      <c r="C1134" s="26" t="s">
        <v>292</v>
      </c>
      <c r="D1134" s="26" t="s">
        <v>1658</v>
      </c>
      <c r="E1134" s="26" t="s">
        <v>2441</v>
      </c>
      <c r="F1134" s="26"/>
      <c r="G1134" s="26" t="s">
        <v>2540</v>
      </c>
      <c r="H1134" s="26" t="s">
        <v>22</v>
      </c>
      <c r="I1134" s="26" t="s">
        <v>397</v>
      </c>
      <c r="J1134" s="26" t="s">
        <v>2541</v>
      </c>
      <c r="K1134" s="26" t="s">
        <v>32</v>
      </c>
      <c r="L1134" s="26">
        <v>27</v>
      </c>
      <c r="M1134" s="25" t="s">
        <v>2132</v>
      </c>
      <c r="N1134" s="26" t="s">
        <v>27</v>
      </c>
    </row>
    <row r="1135" s="10" customFormat="1" customHeight="1" spans="1:14">
      <c r="A1135" s="26">
        <v>1131</v>
      </c>
      <c r="B1135" s="26" t="s">
        <v>532</v>
      </c>
      <c r="C1135" s="26" t="s">
        <v>292</v>
      </c>
      <c r="D1135" s="26" t="s">
        <v>1658</v>
      </c>
      <c r="E1135" s="26" t="s">
        <v>2441</v>
      </c>
      <c r="F1135" s="26"/>
      <c r="G1135" s="26" t="s">
        <v>2542</v>
      </c>
      <c r="H1135" s="26" t="s">
        <v>29</v>
      </c>
      <c r="I1135" s="26" t="s">
        <v>384</v>
      </c>
      <c r="J1135" s="26" t="s">
        <v>2543</v>
      </c>
      <c r="K1135" s="26" t="s">
        <v>124</v>
      </c>
      <c r="L1135" s="26">
        <v>21</v>
      </c>
      <c r="M1135" s="25" t="s">
        <v>542</v>
      </c>
      <c r="N1135" s="26" t="s">
        <v>27</v>
      </c>
    </row>
    <row r="1136" s="3" customFormat="1" customHeight="1" spans="1:14">
      <c r="A1136" s="26">
        <v>1132</v>
      </c>
      <c r="B1136" s="26" t="s">
        <v>532</v>
      </c>
      <c r="C1136" s="26" t="s">
        <v>292</v>
      </c>
      <c r="D1136" s="26" t="s">
        <v>2544</v>
      </c>
      <c r="E1136" s="26" t="s">
        <v>2545</v>
      </c>
      <c r="F1136" s="26"/>
      <c r="G1136" s="26" t="s">
        <v>2546</v>
      </c>
      <c r="H1136" s="26" t="s">
        <v>29</v>
      </c>
      <c r="I1136" s="26" t="s">
        <v>23</v>
      </c>
      <c r="J1136" s="26" t="s">
        <v>831</v>
      </c>
      <c r="K1136" s="26" t="s">
        <v>35</v>
      </c>
      <c r="L1136" s="26">
        <v>28</v>
      </c>
      <c r="M1136" s="25" t="s">
        <v>538</v>
      </c>
      <c r="N1136" s="26" t="s">
        <v>27</v>
      </c>
    </row>
    <row r="1137" s="3" customFormat="1" customHeight="1" spans="1:14">
      <c r="A1137" s="26">
        <v>1133</v>
      </c>
      <c r="B1137" s="26" t="s">
        <v>532</v>
      </c>
      <c r="C1137" s="26" t="s">
        <v>292</v>
      </c>
      <c r="D1137" s="26" t="s">
        <v>2544</v>
      </c>
      <c r="E1137" s="26" t="s">
        <v>2545</v>
      </c>
      <c r="F1137" s="26"/>
      <c r="G1137" s="26" t="s">
        <v>2547</v>
      </c>
      <c r="H1137" s="26" t="s">
        <v>29</v>
      </c>
      <c r="I1137" s="26" t="s">
        <v>85</v>
      </c>
      <c r="J1137" s="26" t="s">
        <v>2548</v>
      </c>
      <c r="K1137" s="26" t="s">
        <v>2549</v>
      </c>
      <c r="L1137" s="26">
        <v>28</v>
      </c>
      <c r="M1137" s="25" t="s">
        <v>538</v>
      </c>
      <c r="N1137" s="26" t="s">
        <v>27</v>
      </c>
    </row>
    <row r="1138" s="3" customFormat="1" customHeight="1" spans="1:14">
      <c r="A1138" s="26">
        <v>1134</v>
      </c>
      <c r="B1138" s="26" t="s">
        <v>532</v>
      </c>
      <c r="C1138" s="26" t="s">
        <v>292</v>
      </c>
      <c r="D1138" s="26" t="s">
        <v>2544</v>
      </c>
      <c r="E1138" s="26" t="s">
        <v>2545</v>
      </c>
      <c r="F1138" s="26"/>
      <c r="G1138" s="26" t="s">
        <v>2550</v>
      </c>
      <c r="H1138" s="26" t="s">
        <v>29</v>
      </c>
      <c r="I1138" s="26" t="s">
        <v>408</v>
      </c>
      <c r="J1138" s="26" t="s">
        <v>2551</v>
      </c>
      <c r="K1138" s="26" t="s">
        <v>150</v>
      </c>
      <c r="L1138" s="26">
        <v>26</v>
      </c>
      <c r="M1138" s="25" t="s">
        <v>538</v>
      </c>
      <c r="N1138" s="26" t="s">
        <v>27</v>
      </c>
    </row>
    <row r="1139" s="3" customFormat="1" customHeight="1" spans="1:14">
      <c r="A1139" s="26">
        <v>1135</v>
      </c>
      <c r="B1139" s="26" t="s">
        <v>532</v>
      </c>
      <c r="C1139" s="26" t="s">
        <v>292</v>
      </c>
      <c r="D1139" s="26" t="s">
        <v>2544</v>
      </c>
      <c r="E1139" s="26" t="s">
        <v>2545</v>
      </c>
      <c r="F1139" s="26"/>
      <c r="G1139" s="26" t="s">
        <v>2552</v>
      </c>
      <c r="H1139" s="26" t="s">
        <v>29</v>
      </c>
      <c r="I1139" s="26" t="s">
        <v>2553</v>
      </c>
      <c r="J1139" s="26" t="s">
        <v>406</v>
      </c>
      <c r="K1139" s="26" t="s">
        <v>215</v>
      </c>
      <c r="L1139" s="26">
        <v>25</v>
      </c>
      <c r="M1139" s="25" t="s">
        <v>538</v>
      </c>
      <c r="N1139" s="26" t="s">
        <v>27</v>
      </c>
    </row>
    <row r="1140" s="3" customFormat="1" customHeight="1" spans="1:14">
      <c r="A1140" s="26">
        <v>1136</v>
      </c>
      <c r="B1140" s="26" t="s">
        <v>532</v>
      </c>
      <c r="C1140" s="26" t="s">
        <v>292</v>
      </c>
      <c r="D1140" s="26" t="s">
        <v>2544</v>
      </c>
      <c r="E1140" s="26" t="s">
        <v>2545</v>
      </c>
      <c r="F1140" s="26"/>
      <c r="G1140" s="26" t="s">
        <v>2554</v>
      </c>
      <c r="H1140" s="26" t="s">
        <v>29</v>
      </c>
      <c r="I1140" s="26" t="s">
        <v>1631</v>
      </c>
      <c r="J1140" s="26" t="s">
        <v>1046</v>
      </c>
      <c r="K1140" s="26" t="s">
        <v>108</v>
      </c>
      <c r="L1140" s="26">
        <v>25</v>
      </c>
      <c r="M1140" s="25" t="s">
        <v>542</v>
      </c>
      <c r="N1140" s="26" t="s">
        <v>27</v>
      </c>
    </row>
    <row r="1141" s="3" customFormat="1" customHeight="1" spans="1:14">
      <c r="A1141" s="26">
        <v>1137</v>
      </c>
      <c r="B1141" s="26" t="s">
        <v>532</v>
      </c>
      <c r="C1141" s="26" t="s">
        <v>292</v>
      </c>
      <c r="D1141" s="26" t="s">
        <v>2544</v>
      </c>
      <c r="E1141" s="26" t="s">
        <v>2545</v>
      </c>
      <c r="F1141" s="26"/>
      <c r="G1141" s="26" t="s">
        <v>2555</v>
      </c>
      <c r="H1141" s="26" t="s">
        <v>22</v>
      </c>
      <c r="I1141" s="26" t="s">
        <v>1525</v>
      </c>
      <c r="J1141" s="26" t="s">
        <v>61</v>
      </c>
      <c r="K1141" s="26" t="s">
        <v>263</v>
      </c>
      <c r="L1141" s="26">
        <v>29</v>
      </c>
      <c r="M1141" s="25" t="s">
        <v>542</v>
      </c>
      <c r="N1141" s="26" t="s">
        <v>27</v>
      </c>
    </row>
    <row r="1142" s="3" customFormat="1" customHeight="1" spans="1:14">
      <c r="A1142" s="26">
        <v>1138</v>
      </c>
      <c r="B1142" s="26" t="s">
        <v>532</v>
      </c>
      <c r="C1142" s="26" t="s">
        <v>292</v>
      </c>
      <c r="D1142" s="26" t="s">
        <v>2544</v>
      </c>
      <c r="E1142" s="26" t="s">
        <v>2545</v>
      </c>
      <c r="F1142" s="26"/>
      <c r="G1142" s="26" t="s">
        <v>2556</v>
      </c>
      <c r="H1142" s="26" t="s">
        <v>29</v>
      </c>
      <c r="I1142" s="26" t="s">
        <v>238</v>
      </c>
      <c r="J1142" s="26" t="s">
        <v>771</v>
      </c>
      <c r="K1142" s="26" t="s">
        <v>150</v>
      </c>
      <c r="L1142" s="26">
        <v>26</v>
      </c>
      <c r="M1142" s="25" t="s">
        <v>542</v>
      </c>
      <c r="N1142" s="26" t="s">
        <v>27</v>
      </c>
    </row>
    <row r="1143" s="3" customFormat="1" customHeight="1" spans="1:14">
      <c r="A1143" s="26">
        <v>1139</v>
      </c>
      <c r="B1143" s="26" t="s">
        <v>532</v>
      </c>
      <c r="C1143" s="26" t="s">
        <v>292</v>
      </c>
      <c r="D1143" s="26" t="s">
        <v>2544</v>
      </c>
      <c r="E1143" s="26" t="s">
        <v>2545</v>
      </c>
      <c r="F1143" s="26"/>
      <c r="G1143" s="26" t="s">
        <v>2557</v>
      </c>
      <c r="H1143" s="26" t="s">
        <v>29</v>
      </c>
      <c r="I1143" s="26" t="s">
        <v>617</v>
      </c>
      <c r="J1143" s="26" t="s">
        <v>2558</v>
      </c>
      <c r="K1143" s="26" t="s">
        <v>65</v>
      </c>
      <c r="L1143" s="26">
        <v>23</v>
      </c>
      <c r="M1143" s="25" t="s">
        <v>542</v>
      </c>
      <c r="N1143" s="26" t="s">
        <v>27</v>
      </c>
    </row>
    <row r="1144" s="3" customFormat="1" customHeight="1" spans="1:14">
      <c r="A1144" s="26">
        <v>1140</v>
      </c>
      <c r="B1144" s="26" t="s">
        <v>532</v>
      </c>
      <c r="C1144" s="26" t="s">
        <v>292</v>
      </c>
      <c r="D1144" s="26" t="s">
        <v>2544</v>
      </c>
      <c r="E1144" s="26" t="s">
        <v>2545</v>
      </c>
      <c r="F1144" s="26"/>
      <c r="G1144" s="26" t="s">
        <v>2559</v>
      </c>
      <c r="H1144" s="26" t="s">
        <v>22</v>
      </c>
      <c r="I1144" s="26" t="s">
        <v>2560</v>
      </c>
      <c r="J1144" s="26" t="s">
        <v>2474</v>
      </c>
      <c r="K1144" s="26" t="s">
        <v>1055</v>
      </c>
      <c r="L1144" s="26">
        <v>25</v>
      </c>
      <c r="M1144" s="25" t="s">
        <v>542</v>
      </c>
      <c r="N1144" s="26" t="s">
        <v>27</v>
      </c>
    </row>
    <row r="1145" s="3" customFormat="1" customHeight="1" spans="1:14">
      <c r="A1145" s="26">
        <v>1141</v>
      </c>
      <c r="B1145" s="26" t="s">
        <v>532</v>
      </c>
      <c r="C1145" s="26" t="s">
        <v>292</v>
      </c>
      <c r="D1145" s="26" t="s">
        <v>2544</v>
      </c>
      <c r="E1145" s="26" t="s">
        <v>2545</v>
      </c>
      <c r="F1145" s="26"/>
      <c r="G1145" s="26" t="s">
        <v>2561</v>
      </c>
      <c r="H1145" s="26" t="s">
        <v>29</v>
      </c>
      <c r="I1145" s="26" t="s">
        <v>2194</v>
      </c>
      <c r="J1145" s="26" t="s">
        <v>2562</v>
      </c>
      <c r="K1145" s="26" t="s">
        <v>1055</v>
      </c>
      <c r="L1145" s="26">
        <v>25</v>
      </c>
      <c r="M1145" s="25" t="s">
        <v>542</v>
      </c>
      <c r="N1145" s="26" t="s">
        <v>27</v>
      </c>
    </row>
    <row r="1146" s="3" customFormat="1" customHeight="1" spans="1:14">
      <c r="A1146" s="26">
        <v>1142</v>
      </c>
      <c r="B1146" s="26" t="s">
        <v>532</v>
      </c>
      <c r="C1146" s="26" t="s">
        <v>292</v>
      </c>
      <c r="D1146" s="26" t="s">
        <v>2544</v>
      </c>
      <c r="E1146" s="26" t="s">
        <v>2545</v>
      </c>
      <c r="F1146" s="26"/>
      <c r="G1146" s="26" t="s">
        <v>2563</v>
      </c>
      <c r="H1146" s="26" t="s">
        <v>29</v>
      </c>
      <c r="I1146" s="26" t="s">
        <v>93</v>
      </c>
      <c r="J1146" s="26" t="s">
        <v>2564</v>
      </c>
      <c r="K1146" s="26" t="s">
        <v>159</v>
      </c>
      <c r="L1146" s="26">
        <v>29</v>
      </c>
      <c r="M1146" s="25" t="s">
        <v>542</v>
      </c>
      <c r="N1146" s="26" t="s">
        <v>27</v>
      </c>
    </row>
    <row r="1147" s="3" customFormat="1" customHeight="1" spans="1:14">
      <c r="A1147" s="26">
        <v>1143</v>
      </c>
      <c r="B1147" s="26" t="s">
        <v>532</v>
      </c>
      <c r="C1147" s="26" t="s">
        <v>292</v>
      </c>
      <c r="D1147" s="26" t="s">
        <v>2544</v>
      </c>
      <c r="E1147" s="26" t="s">
        <v>2545</v>
      </c>
      <c r="F1147" s="26"/>
      <c r="G1147" s="26" t="s">
        <v>2565</v>
      </c>
      <c r="H1147" s="26" t="s">
        <v>29</v>
      </c>
      <c r="I1147" s="26" t="s">
        <v>152</v>
      </c>
      <c r="J1147" s="26" t="s">
        <v>2566</v>
      </c>
      <c r="K1147" s="26" t="s">
        <v>32</v>
      </c>
      <c r="L1147" s="26">
        <v>27</v>
      </c>
      <c r="M1147" s="25" t="s">
        <v>538</v>
      </c>
      <c r="N1147" s="26" t="s">
        <v>27</v>
      </c>
    </row>
    <row r="1148" s="3" customFormat="1" customHeight="1" spans="1:14">
      <c r="A1148" s="26">
        <v>1144</v>
      </c>
      <c r="B1148" s="26" t="s">
        <v>532</v>
      </c>
      <c r="C1148" s="26" t="s">
        <v>292</v>
      </c>
      <c r="D1148" s="26" t="s">
        <v>2544</v>
      </c>
      <c r="E1148" s="26" t="s">
        <v>2545</v>
      </c>
      <c r="F1148" s="26"/>
      <c r="G1148" s="26" t="s">
        <v>2567</v>
      </c>
      <c r="H1148" s="26" t="s">
        <v>29</v>
      </c>
      <c r="I1148" s="26" t="s">
        <v>114</v>
      </c>
      <c r="J1148" s="26" t="s">
        <v>2558</v>
      </c>
      <c r="K1148" s="26" t="s">
        <v>1610</v>
      </c>
      <c r="L1148" s="26">
        <v>26</v>
      </c>
      <c r="M1148" s="25" t="s">
        <v>542</v>
      </c>
      <c r="N1148" s="26" t="s">
        <v>27</v>
      </c>
    </row>
    <row r="1149" s="3" customFormat="1" customHeight="1" spans="1:14">
      <c r="A1149" s="26">
        <v>1145</v>
      </c>
      <c r="B1149" s="26" t="s">
        <v>532</v>
      </c>
      <c r="C1149" s="26" t="s">
        <v>292</v>
      </c>
      <c r="D1149" s="26" t="s">
        <v>2544</v>
      </c>
      <c r="E1149" s="26" t="s">
        <v>2545</v>
      </c>
      <c r="F1149" s="26"/>
      <c r="G1149" s="26" t="s">
        <v>2568</v>
      </c>
      <c r="H1149" s="26" t="s">
        <v>29</v>
      </c>
      <c r="I1149" s="26" t="s">
        <v>560</v>
      </c>
      <c r="J1149" s="26" t="s">
        <v>2569</v>
      </c>
      <c r="K1149" s="26" t="s">
        <v>140</v>
      </c>
      <c r="L1149" s="26">
        <v>22</v>
      </c>
      <c r="M1149" s="25" t="s">
        <v>705</v>
      </c>
      <c r="N1149" s="26" t="s">
        <v>27</v>
      </c>
    </row>
    <row r="1150" s="3" customFormat="1" customHeight="1" spans="1:14">
      <c r="A1150" s="26">
        <v>1146</v>
      </c>
      <c r="B1150" s="26" t="s">
        <v>532</v>
      </c>
      <c r="C1150" s="26" t="s">
        <v>292</v>
      </c>
      <c r="D1150" s="26" t="s">
        <v>2544</v>
      </c>
      <c r="E1150" s="26" t="s">
        <v>2545</v>
      </c>
      <c r="F1150" s="26"/>
      <c r="G1150" s="26" t="s">
        <v>2570</v>
      </c>
      <c r="H1150" s="26" t="s">
        <v>29</v>
      </c>
      <c r="I1150" s="26" t="s">
        <v>392</v>
      </c>
      <c r="J1150" s="26" t="s">
        <v>2571</v>
      </c>
      <c r="K1150" s="26" t="s">
        <v>46</v>
      </c>
      <c r="L1150" s="26">
        <v>28</v>
      </c>
      <c r="M1150" s="25" t="s">
        <v>538</v>
      </c>
      <c r="N1150" s="26" t="s">
        <v>27</v>
      </c>
    </row>
    <row r="1151" s="3" customFormat="1" customHeight="1" spans="1:14">
      <c r="A1151" s="26">
        <v>1147</v>
      </c>
      <c r="B1151" s="26" t="s">
        <v>532</v>
      </c>
      <c r="C1151" s="26" t="s">
        <v>292</v>
      </c>
      <c r="D1151" s="26" t="s">
        <v>2544</v>
      </c>
      <c r="E1151" s="26" t="s">
        <v>2545</v>
      </c>
      <c r="F1151" s="26"/>
      <c r="G1151" s="26" t="s">
        <v>2572</v>
      </c>
      <c r="H1151" s="26" t="s">
        <v>22</v>
      </c>
      <c r="I1151" s="26" t="s">
        <v>430</v>
      </c>
      <c r="J1151" s="26" t="s">
        <v>2573</v>
      </c>
      <c r="K1151" s="26" t="s">
        <v>65</v>
      </c>
      <c r="L1151" s="26">
        <v>23</v>
      </c>
      <c r="M1151" s="25" t="s">
        <v>538</v>
      </c>
      <c r="N1151" s="26" t="s">
        <v>27</v>
      </c>
    </row>
    <row r="1152" s="3" customFormat="1" customHeight="1" spans="1:14">
      <c r="A1152" s="26">
        <v>1148</v>
      </c>
      <c r="B1152" s="26" t="s">
        <v>532</v>
      </c>
      <c r="C1152" s="26" t="s">
        <v>292</v>
      </c>
      <c r="D1152" s="26" t="s">
        <v>2544</v>
      </c>
      <c r="E1152" s="26" t="s">
        <v>2545</v>
      </c>
      <c r="F1152" s="26"/>
      <c r="G1152" s="26" t="s">
        <v>2574</v>
      </c>
      <c r="H1152" s="26" t="s">
        <v>22</v>
      </c>
      <c r="I1152" s="26" t="s">
        <v>1178</v>
      </c>
      <c r="J1152" s="26" t="s">
        <v>390</v>
      </c>
      <c r="K1152" s="26" t="s">
        <v>378</v>
      </c>
      <c r="L1152" s="26">
        <v>25</v>
      </c>
      <c r="M1152" s="25" t="s">
        <v>542</v>
      </c>
      <c r="N1152" s="26" t="s">
        <v>27</v>
      </c>
    </row>
    <row r="1153" s="3" customFormat="1" customHeight="1" spans="1:14">
      <c r="A1153" s="26">
        <v>1149</v>
      </c>
      <c r="B1153" s="26" t="s">
        <v>532</v>
      </c>
      <c r="C1153" s="26" t="s">
        <v>292</v>
      </c>
      <c r="D1153" s="26" t="s">
        <v>2544</v>
      </c>
      <c r="E1153" s="26" t="s">
        <v>2545</v>
      </c>
      <c r="F1153" s="26"/>
      <c r="G1153" s="26" t="s">
        <v>2575</v>
      </c>
      <c r="H1153" s="26" t="s">
        <v>22</v>
      </c>
      <c r="I1153" s="26" t="s">
        <v>652</v>
      </c>
      <c r="J1153" s="26" t="s">
        <v>2576</v>
      </c>
      <c r="K1153" s="26" t="s">
        <v>159</v>
      </c>
      <c r="L1153" s="26">
        <v>29</v>
      </c>
      <c r="M1153" s="25" t="s">
        <v>542</v>
      </c>
      <c r="N1153" s="26" t="s">
        <v>27</v>
      </c>
    </row>
    <row r="1154" s="3" customFormat="1" customHeight="1" spans="1:14">
      <c r="A1154" s="26">
        <v>1150</v>
      </c>
      <c r="B1154" s="26" t="s">
        <v>532</v>
      </c>
      <c r="C1154" s="26" t="s">
        <v>292</v>
      </c>
      <c r="D1154" s="26" t="s">
        <v>2544</v>
      </c>
      <c r="E1154" s="26" t="s">
        <v>2545</v>
      </c>
      <c r="F1154" s="26"/>
      <c r="G1154" s="26" t="s">
        <v>2114</v>
      </c>
      <c r="H1154" s="26" t="s">
        <v>22</v>
      </c>
      <c r="I1154" s="26" t="s">
        <v>23</v>
      </c>
      <c r="J1154" s="26" t="s">
        <v>2577</v>
      </c>
      <c r="K1154" s="26" t="s">
        <v>32</v>
      </c>
      <c r="L1154" s="26">
        <v>27</v>
      </c>
      <c r="M1154" s="25" t="s">
        <v>538</v>
      </c>
      <c r="N1154" s="26" t="s">
        <v>27</v>
      </c>
    </row>
    <row r="1155" s="3" customFormat="1" customHeight="1" spans="1:14">
      <c r="A1155" s="26">
        <v>1151</v>
      </c>
      <c r="B1155" s="26" t="s">
        <v>532</v>
      </c>
      <c r="C1155" s="26" t="s">
        <v>292</v>
      </c>
      <c r="D1155" s="26" t="s">
        <v>2544</v>
      </c>
      <c r="E1155" s="26" t="s">
        <v>2545</v>
      </c>
      <c r="F1155" s="26"/>
      <c r="G1155" s="26" t="s">
        <v>2578</v>
      </c>
      <c r="H1155" s="26" t="s">
        <v>22</v>
      </c>
      <c r="I1155" s="26" t="s">
        <v>2579</v>
      </c>
      <c r="J1155" s="26" t="s">
        <v>2580</v>
      </c>
      <c r="K1155" s="26" t="s">
        <v>208</v>
      </c>
      <c r="L1155" s="26">
        <v>20</v>
      </c>
      <c r="M1155" s="25" t="s">
        <v>542</v>
      </c>
      <c r="N1155" s="26" t="s">
        <v>27</v>
      </c>
    </row>
    <row r="1156" s="3" customFormat="1" customHeight="1" spans="1:14">
      <c r="A1156" s="26">
        <v>1152</v>
      </c>
      <c r="B1156" s="26" t="s">
        <v>532</v>
      </c>
      <c r="C1156" s="26" t="s">
        <v>292</v>
      </c>
      <c r="D1156" s="26" t="s">
        <v>2544</v>
      </c>
      <c r="E1156" s="26" t="s">
        <v>2545</v>
      </c>
      <c r="F1156" s="26"/>
      <c r="G1156" s="26" t="s">
        <v>856</v>
      </c>
      <c r="H1156" s="26" t="s">
        <v>29</v>
      </c>
      <c r="I1156" s="26" t="s">
        <v>2496</v>
      </c>
      <c r="J1156" s="26" t="s">
        <v>2581</v>
      </c>
      <c r="K1156" s="26" t="s">
        <v>71</v>
      </c>
      <c r="L1156" s="26">
        <v>23</v>
      </c>
      <c r="M1156" s="25" t="s">
        <v>538</v>
      </c>
      <c r="N1156" s="26" t="s">
        <v>27</v>
      </c>
    </row>
    <row r="1157" s="3" customFormat="1" customHeight="1" spans="1:14">
      <c r="A1157" s="26">
        <v>1153</v>
      </c>
      <c r="B1157" s="26" t="s">
        <v>532</v>
      </c>
      <c r="C1157" s="26" t="s">
        <v>292</v>
      </c>
      <c r="D1157" s="26" t="s">
        <v>2544</v>
      </c>
      <c r="E1157" s="26" t="s">
        <v>2545</v>
      </c>
      <c r="F1157" s="26"/>
      <c r="G1157" s="26" t="s">
        <v>2582</v>
      </c>
      <c r="H1157" s="26" t="s">
        <v>29</v>
      </c>
      <c r="I1157" s="26" t="s">
        <v>106</v>
      </c>
      <c r="J1157" s="26" t="s">
        <v>2583</v>
      </c>
      <c r="K1157" s="26" t="s">
        <v>378</v>
      </c>
      <c r="L1157" s="26">
        <v>25</v>
      </c>
      <c r="M1157" s="25" t="s">
        <v>538</v>
      </c>
      <c r="N1157" s="26" t="s">
        <v>27</v>
      </c>
    </row>
    <row r="1158" s="3" customFormat="1" customHeight="1" spans="1:14">
      <c r="A1158" s="26">
        <v>1154</v>
      </c>
      <c r="B1158" s="26" t="s">
        <v>532</v>
      </c>
      <c r="C1158" s="26" t="s">
        <v>292</v>
      </c>
      <c r="D1158" s="26" t="s">
        <v>2544</v>
      </c>
      <c r="E1158" s="26" t="s">
        <v>2545</v>
      </c>
      <c r="F1158" s="26"/>
      <c r="G1158" s="26" t="s">
        <v>2584</v>
      </c>
      <c r="H1158" s="26" t="s">
        <v>22</v>
      </c>
      <c r="I1158" s="26" t="s">
        <v>179</v>
      </c>
      <c r="J1158" s="26" t="s">
        <v>2585</v>
      </c>
      <c r="K1158" s="26" t="s">
        <v>71</v>
      </c>
      <c r="L1158" s="26">
        <v>23</v>
      </c>
      <c r="M1158" s="25" t="s">
        <v>542</v>
      </c>
      <c r="N1158" s="26" t="s">
        <v>27</v>
      </c>
    </row>
    <row r="1159" s="3" customFormat="1" customHeight="1" spans="1:14">
      <c r="A1159" s="26">
        <v>1155</v>
      </c>
      <c r="B1159" s="26" t="s">
        <v>532</v>
      </c>
      <c r="C1159" s="26" t="s">
        <v>292</v>
      </c>
      <c r="D1159" s="26" t="s">
        <v>2544</v>
      </c>
      <c r="E1159" s="26" t="s">
        <v>2545</v>
      </c>
      <c r="F1159" s="26"/>
      <c r="G1159" s="26" t="s">
        <v>2586</v>
      </c>
      <c r="H1159" s="26" t="s">
        <v>29</v>
      </c>
      <c r="I1159" s="26" t="s">
        <v>262</v>
      </c>
      <c r="J1159" s="26" t="s">
        <v>2587</v>
      </c>
      <c r="K1159" s="26" t="s">
        <v>215</v>
      </c>
      <c r="L1159" s="26">
        <v>25</v>
      </c>
      <c r="M1159" s="25" t="s">
        <v>542</v>
      </c>
      <c r="N1159" s="26" t="s">
        <v>27</v>
      </c>
    </row>
    <row r="1160" s="3" customFormat="1" customHeight="1" spans="1:14">
      <c r="A1160" s="26">
        <v>1156</v>
      </c>
      <c r="B1160" s="26" t="s">
        <v>532</v>
      </c>
      <c r="C1160" s="26" t="s">
        <v>292</v>
      </c>
      <c r="D1160" s="26" t="s">
        <v>2544</v>
      </c>
      <c r="E1160" s="26" t="s">
        <v>2545</v>
      </c>
      <c r="F1160" s="26"/>
      <c r="G1160" s="26" t="s">
        <v>2588</v>
      </c>
      <c r="H1160" s="26" t="s">
        <v>29</v>
      </c>
      <c r="I1160" s="26" t="s">
        <v>425</v>
      </c>
      <c r="J1160" s="26" t="s">
        <v>2589</v>
      </c>
      <c r="K1160" s="26" t="s">
        <v>46</v>
      </c>
      <c r="L1160" s="26">
        <v>28</v>
      </c>
      <c r="M1160" s="25" t="s">
        <v>705</v>
      </c>
      <c r="N1160" s="26" t="s">
        <v>27</v>
      </c>
    </row>
    <row r="1161" s="3" customFormat="1" customHeight="1" spans="1:14">
      <c r="A1161" s="26">
        <v>1157</v>
      </c>
      <c r="B1161" s="26" t="s">
        <v>532</v>
      </c>
      <c r="C1161" s="26" t="s">
        <v>292</v>
      </c>
      <c r="D1161" s="26" t="s">
        <v>2544</v>
      </c>
      <c r="E1161" s="26" t="s">
        <v>2545</v>
      </c>
      <c r="F1161" s="26"/>
      <c r="G1161" s="26" t="s">
        <v>2590</v>
      </c>
      <c r="H1161" s="26" t="s">
        <v>29</v>
      </c>
      <c r="I1161" s="26" t="s">
        <v>737</v>
      </c>
      <c r="J1161" s="26" t="s">
        <v>2591</v>
      </c>
      <c r="K1161" s="26" t="s">
        <v>263</v>
      </c>
      <c r="L1161" s="26">
        <v>29</v>
      </c>
      <c r="M1161" s="25" t="s">
        <v>542</v>
      </c>
      <c r="N1161" s="26" t="s">
        <v>27</v>
      </c>
    </row>
    <row r="1162" s="3" customFormat="1" customHeight="1" spans="1:14">
      <c r="A1162" s="26">
        <v>1158</v>
      </c>
      <c r="B1162" s="26" t="s">
        <v>532</v>
      </c>
      <c r="C1162" s="26" t="s">
        <v>292</v>
      </c>
      <c r="D1162" s="26" t="s">
        <v>2544</v>
      </c>
      <c r="E1162" s="26" t="s">
        <v>2545</v>
      </c>
      <c r="F1162" s="26"/>
      <c r="G1162" s="26" t="s">
        <v>2592</v>
      </c>
      <c r="H1162" s="26" t="s">
        <v>29</v>
      </c>
      <c r="I1162" s="26" t="s">
        <v>276</v>
      </c>
      <c r="J1162" s="26" t="s">
        <v>2593</v>
      </c>
      <c r="K1162" s="26" t="s">
        <v>296</v>
      </c>
      <c r="L1162" s="26">
        <v>20</v>
      </c>
      <c r="M1162" s="25" t="s">
        <v>542</v>
      </c>
      <c r="N1162" s="26" t="s">
        <v>27</v>
      </c>
    </row>
    <row r="1163" s="3" customFormat="1" customHeight="1" spans="1:14">
      <c r="A1163" s="26">
        <v>1159</v>
      </c>
      <c r="B1163" s="26" t="s">
        <v>532</v>
      </c>
      <c r="C1163" s="26" t="s">
        <v>292</v>
      </c>
      <c r="D1163" s="26" t="s">
        <v>2544</v>
      </c>
      <c r="E1163" s="26" t="s">
        <v>2545</v>
      </c>
      <c r="F1163" s="26"/>
      <c r="G1163" s="26" t="s">
        <v>2594</v>
      </c>
      <c r="H1163" s="26" t="s">
        <v>29</v>
      </c>
      <c r="I1163" s="26" t="s">
        <v>392</v>
      </c>
      <c r="J1163" s="26" t="s">
        <v>2595</v>
      </c>
      <c r="K1163" s="26" t="s">
        <v>54</v>
      </c>
      <c r="L1163" s="26">
        <v>28</v>
      </c>
      <c r="M1163" s="25" t="s">
        <v>542</v>
      </c>
      <c r="N1163" s="26" t="s">
        <v>27</v>
      </c>
    </row>
    <row r="1164" s="3" customFormat="1" customHeight="1" spans="1:14">
      <c r="A1164" s="26">
        <v>1160</v>
      </c>
      <c r="B1164" s="26" t="s">
        <v>532</v>
      </c>
      <c r="C1164" s="26" t="s">
        <v>292</v>
      </c>
      <c r="D1164" s="26" t="s">
        <v>2544</v>
      </c>
      <c r="E1164" s="26" t="s">
        <v>2545</v>
      </c>
      <c r="F1164" s="26"/>
      <c r="G1164" s="26" t="s">
        <v>2596</v>
      </c>
      <c r="H1164" s="26" t="s">
        <v>22</v>
      </c>
      <c r="I1164" s="26" t="s">
        <v>548</v>
      </c>
      <c r="J1164" s="26" t="s">
        <v>893</v>
      </c>
      <c r="K1164" s="26" t="s">
        <v>65</v>
      </c>
      <c r="L1164" s="26">
        <v>22</v>
      </c>
      <c r="M1164" s="25" t="s">
        <v>542</v>
      </c>
      <c r="N1164" s="26" t="s">
        <v>27</v>
      </c>
    </row>
    <row r="1165" s="3" customFormat="1" customHeight="1" spans="1:14">
      <c r="A1165" s="26">
        <v>1161</v>
      </c>
      <c r="B1165" s="26" t="s">
        <v>532</v>
      </c>
      <c r="C1165" s="26" t="s">
        <v>292</v>
      </c>
      <c r="D1165" s="26" t="s">
        <v>2544</v>
      </c>
      <c r="E1165" s="26" t="s">
        <v>2545</v>
      </c>
      <c r="F1165" s="26"/>
      <c r="G1165" s="26" t="s">
        <v>2597</v>
      </c>
      <c r="H1165" s="26" t="s">
        <v>29</v>
      </c>
      <c r="I1165" s="26" t="s">
        <v>408</v>
      </c>
      <c r="J1165" s="26" t="s">
        <v>1673</v>
      </c>
      <c r="K1165" s="26" t="s">
        <v>378</v>
      </c>
      <c r="L1165" s="26">
        <v>25</v>
      </c>
      <c r="M1165" s="25" t="s">
        <v>542</v>
      </c>
      <c r="N1165" s="26" t="s">
        <v>27</v>
      </c>
    </row>
    <row r="1166" s="3" customFormat="1" customHeight="1" spans="1:14">
      <c r="A1166" s="26">
        <v>1162</v>
      </c>
      <c r="B1166" s="26" t="s">
        <v>532</v>
      </c>
      <c r="C1166" s="26" t="s">
        <v>292</v>
      </c>
      <c r="D1166" s="26" t="s">
        <v>2544</v>
      </c>
      <c r="E1166" s="26" t="s">
        <v>2545</v>
      </c>
      <c r="F1166" s="26"/>
      <c r="G1166" s="26" t="s">
        <v>2598</v>
      </c>
      <c r="H1166" s="26" t="s">
        <v>22</v>
      </c>
      <c r="I1166" s="26" t="s">
        <v>1553</v>
      </c>
      <c r="J1166" s="26" t="s">
        <v>400</v>
      </c>
      <c r="K1166" s="26" t="s">
        <v>112</v>
      </c>
      <c r="L1166" s="26">
        <v>25</v>
      </c>
      <c r="M1166" s="25" t="s">
        <v>542</v>
      </c>
      <c r="N1166" s="26" t="s">
        <v>27</v>
      </c>
    </row>
    <row r="1167" s="3" customFormat="1" customHeight="1" spans="1:14">
      <c r="A1167" s="26">
        <v>1163</v>
      </c>
      <c r="B1167" s="26" t="s">
        <v>532</v>
      </c>
      <c r="C1167" s="26" t="s">
        <v>292</v>
      </c>
      <c r="D1167" s="26" t="s">
        <v>2544</v>
      </c>
      <c r="E1167" s="26" t="s">
        <v>2545</v>
      </c>
      <c r="F1167" s="26"/>
      <c r="G1167" s="26" t="s">
        <v>2599</v>
      </c>
      <c r="H1167" s="26" t="s">
        <v>29</v>
      </c>
      <c r="I1167" s="26" t="s">
        <v>73</v>
      </c>
      <c r="J1167" s="26" t="s">
        <v>2600</v>
      </c>
      <c r="K1167" s="26" t="s">
        <v>32</v>
      </c>
      <c r="L1167" s="26">
        <v>27</v>
      </c>
      <c r="M1167" s="25" t="s">
        <v>2601</v>
      </c>
      <c r="N1167" s="26" t="s">
        <v>27</v>
      </c>
    </row>
    <row r="1168" s="3" customFormat="1" customHeight="1" spans="1:14">
      <c r="A1168" s="26">
        <v>1164</v>
      </c>
      <c r="B1168" s="26" t="s">
        <v>532</v>
      </c>
      <c r="C1168" s="26" t="s">
        <v>292</v>
      </c>
      <c r="D1168" s="26" t="s">
        <v>2544</v>
      </c>
      <c r="E1168" s="26" t="s">
        <v>2545</v>
      </c>
      <c r="F1168" s="26"/>
      <c r="G1168" s="26" t="s">
        <v>2602</v>
      </c>
      <c r="H1168" s="26" t="s">
        <v>22</v>
      </c>
      <c r="I1168" s="26" t="s">
        <v>2603</v>
      </c>
      <c r="J1168" s="26" t="s">
        <v>2604</v>
      </c>
      <c r="K1168" s="26" t="s">
        <v>2605</v>
      </c>
      <c r="L1168" s="26">
        <v>25</v>
      </c>
      <c r="M1168" s="25" t="s">
        <v>542</v>
      </c>
      <c r="N1168" s="26" t="s">
        <v>27</v>
      </c>
    </row>
    <row r="1169" s="3" customFormat="1" customHeight="1" spans="1:14">
      <c r="A1169" s="26">
        <v>1165</v>
      </c>
      <c r="B1169" s="26" t="s">
        <v>532</v>
      </c>
      <c r="C1169" s="26" t="s">
        <v>292</v>
      </c>
      <c r="D1169" s="26" t="s">
        <v>2544</v>
      </c>
      <c r="E1169" s="26" t="s">
        <v>2545</v>
      </c>
      <c r="F1169" s="26"/>
      <c r="G1169" s="26" t="s">
        <v>2606</v>
      </c>
      <c r="H1169" s="26" t="s">
        <v>29</v>
      </c>
      <c r="I1169" s="26" t="s">
        <v>548</v>
      </c>
      <c r="J1169" s="26" t="s">
        <v>2607</v>
      </c>
      <c r="K1169" s="26" t="s">
        <v>778</v>
      </c>
      <c r="L1169" s="26">
        <v>29</v>
      </c>
      <c r="M1169" s="25" t="s">
        <v>542</v>
      </c>
      <c r="N1169" s="26" t="s">
        <v>27</v>
      </c>
    </row>
    <row r="1170" s="3" customFormat="1" customHeight="1" spans="1:14">
      <c r="A1170" s="26">
        <v>1166</v>
      </c>
      <c r="B1170" s="26" t="s">
        <v>532</v>
      </c>
      <c r="C1170" s="26" t="s">
        <v>292</v>
      </c>
      <c r="D1170" s="26" t="s">
        <v>2544</v>
      </c>
      <c r="E1170" s="26" t="s">
        <v>2545</v>
      </c>
      <c r="F1170" s="26"/>
      <c r="G1170" s="26" t="s">
        <v>2608</v>
      </c>
      <c r="H1170" s="26" t="s">
        <v>22</v>
      </c>
      <c r="I1170" s="26" t="s">
        <v>1472</v>
      </c>
      <c r="J1170" s="26" t="s">
        <v>757</v>
      </c>
      <c r="K1170" s="26" t="s">
        <v>378</v>
      </c>
      <c r="L1170" s="26">
        <v>25</v>
      </c>
      <c r="M1170" s="25" t="s">
        <v>538</v>
      </c>
      <c r="N1170" s="26" t="s">
        <v>27</v>
      </c>
    </row>
    <row r="1171" s="3" customFormat="1" customHeight="1" spans="1:14">
      <c r="A1171" s="26">
        <v>1167</v>
      </c>
      <c r="B1171" s="26" t="s">
        <v>532</v>
      </c>
      <c r="C1171" s="26" t="s">
        <v>292</v>
      </c>
      <c r="D1171" s="26" t="s">
        <v>2544</v>
      </c>
      <c r="E1171" s="26" t="s">
        <v>2545</v>
      </c>
      <c r="F1171" s="26"/>
      <c r="G1171" s="26" t="s">
        <v>2609</v>
      </c>
      <c r="H1171" s="26" t="s">
        <v>22</v>
      </c>
      <c r="I1171" s="26" t="s">
        <v>1179</v>
      </c>
      <c r="J1171" s="26" t="s">
        <v>260</v>
      </c>
      <c r="K1171" s="26" t="s">
        <v>1610</v>
      </c>
      <c r="L1171" s="26">
        <v>26</v>
      </c>
      <c r="M1171" s="25" t="s">
        <v>538</v>
      </c>
      <c r="N1171" s="26" t="s">
        <v>27</v>
      </c>
    </row>
    <row r="1172" s="3" customFormat="1" customHeight="1" spans="1:14">
      <c r="A1172" s="26">
        <v>1168</v>
      </c>
      <c r="B1172" s="26" t="s">
        <v>532</v>
      </c>
      <c r="C1172" s="26" t="s">
        <v>292</v>
      </c>
      <c r="D1172" s="26" t="s">
        <v>2544</v>
      </c>
      <c r="E1172" s="26" t="s">
        <v>2545</v>
      </c>
      <c r="F1172" s="26"/>
      <c r="G1172" s="26" t="s">
        <v>2610</v>
      </c>
      <c r="H1172" s="26" t="s">
        <v>22</v>
      </c>
      <c r="I1172" s="26" t="s">
        <v>2242</v>
      </c>
      <c r="J1172" s="26" t="s">
        <v>1806</v>
      </c>
      <c r="K1172" s="26" t="s">
        <v>87</v>
      </c>
      <c r="L1172" s="26">
        <v>30</v>
      </c>
      <c r="M1172" s="25" t="s">
        <v>538</v>
      </c>
      <c r="N1172" s="26" t="s">
        <v>27</v>
      </c>
    </row>
    <row r="1173" s="3" customFormat="1" customHeight="1" spans="1:14">
      <c r="A1173" s="26">
        <v>1169</v>
      </c>
      <c r="B1173" s="26" t="s">
        <v>532</v>
      </c>
      <c r="C1173" s="26" t="s">
        <v>292</v>
      </c>
      <c r="D1173" s="26" t="s">
        <v>2544</v>
      </c>
      <c r="E1173" s="26" t="s">
        <v>2545</v>
      </c>
      <c r="F1173" s="26"/>
      <c r="G1173" s="26" t="s">
        <v>2611</v>
      </c>
      <c r="H1173" s="26" t="s">
        <v>29</v>
      </c>
      <c r="I1173" s="26" t="s">
        <v>23</v>
      </c>
      <c r="J1173" s="26" t="s">
        <v>2612</v>
      </c>
      <c r="K1173" s="26" t="s">
        <v>378</v>
      </c>
      <c r="L1173" s="26">
        <v>25</v>
      </c>
      <c r="M1173" s="25" t="s">
        <v>542</v>
      </c>
      <c r="N1173" s="26" t="s">
        <v>27</v>
      </c>
    </row>
    <row r="1174" s="3" customFormat="1" customHeight="1" spans="1:14">
      <c r="A1174" s="26">
        <v>1170</v>
      </c>
      <c r="B1174" s="26" t="s">
        <v>532</v>
      </c>
      <c r="C1174" s="26" t="s">
        <v>292</v>
      </c>
      <c r="D1174" s="26" t="s">
        <v>2544</v>
      </c>
      <c r="E1174" s="26" t="s">
        <v>2545</v>
      </c>
      <c r="F1174" s="26"/>
      <c r="G1174" s="26" t="s">
        <v>2613</v>
      </c>
      <c r="H1174" s="26" t="s">
        <v>22</v>
      </c>
      <c r="I1174" s="26" t="s">
        <v>373</v>
      </c>
      <c r="J1174" s="26" t="s">
        <v>58</v>
      </c>
      <c r="K1174" s="26" t="s">
        <v>42</v>
      </c>
      <c r="L1174" s="26">
        <v>22</v>
      </c>
      <c r="M1174" s="25" t="s">
        <v>542</v>
      </c>
      <c r="N1174" s="26" t="s">
        <v>27</v>
      </c>
    </row>
    <row r="1175" s="3" customFormat="1" customHeight="1" spans="1:14">
      <c r="A1175" s="26">
        <v>1171</v>
      </c>
      <c r="B1175" s="26" t="s">
        <v>532</v>
      </c>
      <c r="C1175" s="26" t="s">
        <v>292</v>
      </c>
      <c r="D1175" s="26" t="s">
        <v>2544</v>
      </c>
      <c r="E1175" s="26" t="s">
        <v>2545</v>
      </c>
      <c r="F1175" s="26"/>
      <c r="G1175" s="26" t="s">
        <v>2614</v>
      </c>
      <c r="H1175" s="26" t="s">
        <v>22</v>
      </c>
      <c r="I1175" s="26" t="s">
        <v>2224</v>
      </c>
      <c r="J1175" s="26" t="s">
        <v>2099</v>
      </c>
      <c r="K1175" s="26" t="s">
        <v>208</v>
      </c>
      <c r="L1175" s="26">
        <v>20</v>
      </c>
      <c r="M1175" s="25" t="s">
        <v>542</v>
      </c>
      <c r="N1175" s="26" t="s">
        <v>27</v>
      </c>
    </row>
    <row r="1176" s="3" customFormat="1" customHeight="1" spans="1:14">
      <c r="A1176" s="26">
        <v>1172</v>
      </c>
      <c r="B1176" s="26" t="s">
        <v>532</v>
      </c>
      <c r="C1176" s="26" t="s">
        <v>292</v>
      </c>
      <c r="D1176" s="26" t="s">
        <v>2544</v>
      </c>
      <c r="E1176" s="26" t="s">
        <v>2545</v>
      </c>
      <c r="F1176" s="26"/>
      <c r="G1176" s="26" t="s">
        <v>2615</v>
      </c>
      <c r="H1176" s="26" t="s">
        <v>22</v>
      </c>
      <c r="I1176" s="26" t="s">
        <v>2616</v>
      </c>
      <c r="J1176" s="26" t="s">
        <v>2617</v>
      </c>
      <c r="K1176" s="26" t="s">
        <v>378</v>
      </c>
      <c r="L1176" s="26">
        <v>25</v>
      </c>
      <c r="M1176" s="25" t="s">
        <v>542</v>
      </c>
      <c r="N1176" s="26" t="s">
        <v>27</v>
      </c>
    </row>
    <row r="1177" s="3" customFormat="1" customHeight="1" spans="1:14">
      <c r="A1177" s="26">
        <v>1173</v>
      </c>
      <c r="B1177" s="26" t="s">
        <v>532</v>
      </c>
      <c r="C1177" s="26" t="s">
        <v>292</v>
      </c>
      <c r="D1177" s="26" t="s">
        <v>2544</v>
      </c>
      <c r="E1177" s="26" t="s">
        <v>2545</v>
      </c>
      <c r="F1177" s="26"/>
      <c r="G1177" s="26" t="s">
        <v>2618</v>
      </c>
      <c r="H1177" s="26" t="s">
        <v>29</v>
      </c>
      <c r="I1177" s="26" t="s">
        <v>98</v>
      </c>
      <c r="J1177" s="26" t="s">
        <v>2619</v>
      </c>
      <c r="K1177" s="26" t="s">
        <v>124</v>
      </c>
      <c r="L1177" s="26">
        <v>22</v>
      </c>
      <c r="M1177" s="25" t="s">
        <v>705</v>
      </c>
      <c r="N1177" s="26" t="s">
        <v>27</v>
      </c>
    </row>
    <row r="1178" s="3" customFormat="1" customHeight="1" spans="1:14">
      <c r="A1178" s="26">
        <v>1174</v>
      </c>
      <c r="B1178" s="26" t="s">
        <v>532</v>
      </c>
      <c r="C1178" s="26" t="s">
        <v>292</v>
      </c>
      <c r="D1178" s="26" t="s">
        <v>2544</v>
      </c>
      <c r="E1178" s="26" t="s">
        <v>2545</v>
      </c>
      <c r="F1178" s="26"/>
      <c r="G1178" s="26" t="s">
        <v>2620</v>
      </c>
      <c r="H1178" s="26" t="s">
        <v>22</v>
      </c>
      <c r="I1178" s="26" t="s">
        <v>707</v>
      </c>
      <c r="J1178" s="26" t="s">
        <v>2621</v>
      </c>
      <c r="K1178" s="26" t="s">
        <v>25</v>
      </c>
      <c r="L1178" s="26">
        <v>27</v>
      </c>
      <c r="M1178" s="25" t="s">
        <v>542</v>
      </c>
      <c r="N1178" s="26" t="s">
        <v>27</v>
      </c>
    </row>
    <row r="1179" s="3" customFormat="1" customHeight="1" spans="1:14">
      <c r="A1179" s="26">
        <v>1175</v>
      </c>
      <c r="B1179" s="26" t="s">
        <v>532</v>
      </c>
      <c r="C1179" s="26" t="s">
        <v>292</v>
      </c>
      <c r="D1179" s="26" t="s">
        <v>2544</v>
      </c>
      <c r="E1179" s="26" t="s">
        <v>2545</v>
      </c>
      <c r="F1179" s="26"/>
      <c r="G1179" s="26" t="s">
        <v>2622</v>
      </c>
      <c r="H1179" s="26" t="s">
        <v>29</v>
      </c>
      <c r="I1179" s="26" t="s">
        <v>445</v>
      </c>
      <c r="J1179" s="26" t="s">
        <v>2583</v>
      </c>
      <c r="K1179" s="26" t="s">
        <v>71</v>
      </c>
      <c r="L1179" s="26">
        <v>23</v>
      </c>
      <c r="M1179" s="25" t="s">
        <v>542</v>
      </c>
      <c r="N1179" s="26" t="s">
        <v>27</v>
      </c>
    </row>
    <row r="1180" s="3" customFormat="1" customHeight="1" spans="1:14">
      <c r="A1180" s="26">
        <v>1176</v>
      </c>
      <c r="B1180" s="26" t="s">
        <v>532</v>
      </c>
      <c r="C1180" s="26" t="s">
        <v>292</v>
      </c>
      <c r="D1180" s="26" t="s">
        <v>2544</v>
      </c>
      <c r="E1180" s="26" t="s">
        <v>2545</v>
      </c>
      <c r="F1180" s="26"/>
      <c r="G1180" s="26" t="s">
        <v>2623</v>
      </c>
      <c r="H1180" s="26" t="s">
        <v>22</v>
      </c>
      <c r="I1180" s="26" t="s">
        <v>69</v>
      </c>
      <c r="J1180" s="26" t="s">
        <v>2624</v>
      </c>
      <c r="K1180" s="26" t="s">
        <v>108</v>
      </c>
      <c r="L1180" s="26">
        <v>25</v>
      </c>
      <c r="M1180" s="25" t="s">
        <v>542</v>
      </c>
      <c r="N1180" s="26" t="s">
        <v>27</v>
      </c>
    </row>
    <row r="1181" s="3" customFormat="1" customHeight="1" spans="1:14">
      <c r="A1181" s="26">
        <v>1177</v>
      </c>
      <c r="B1181" s="26" t="s">
        <v>532</v>
      </c>
      <c r="C1181" s="26" t="s">
        <v>292</v>
      </c>
      <c r="D1181" s="26" t="s">
        <v>2544</v>
      </c>
      <c r="E1181" s="26" t="s">
        <v>2545</v>
      </c>
      <c r="F1181" s="26"/>
      <c r="G1181" s="26" t="s">
        <v>2625</v>
      </c>
      <c r="H1181" s="26" t="s">
        <v>22</v>
      </c>
      <c r="I1181" s="26" t="s">
        <v>93</v>
      </c>
      <c r="J1181" s="26" t="s">
        <v>2626</v>
      </c>
      <c r="K1181" s="26" t="s">
        <v>46</v>
      </c>
      <c r="L1181" s="26">
        <v>28</v>
      </c>
      <c r="M1181" s="25" t="s">
        <v>538</v>
      </c>
      <c r="N1181" s="26" t="s">
        <v>27</v>
      </c>
    </row>
    <row r="1182" s="3" customFormat="1" customHeight="1" spans="1:14">
      <c r="A1182" s="26">
        <v>1178</v>
      </c>
      <c r="B1182" s="26" t="s">
        <v>532</v>
      </c>
      <c r="C1182" s="26" t="s">
        <v>292</v>
      </c>
      <c r="D1182" s="26" t="s">
        <v>2544</v>
      </c>
      <c r="E1182" s="26" t="s">
        <v>2545</v>
      </c>
      <c r="F1182" s="26"/>
      <c r="G1182" s="26" t="s">
        <v>2627</v>
      </c>
      <c r="H1182" s="26" t="s">
        <v>22</v>
      </c>
      <c r="I1182" s="26" t="s">
        <v>69</v>
      </c>
      <c r="J1182" s="26" t="s">
        <v>787</v>
      </c>
      <c r="K1182" s="26" t="s">
        <v>690</v>
      </c>
      <c r="L1182" s="26">
        <v>26</v>
      </c>
      <c r="M1182" s="25" t="s">
        <v>542</v>
      </c>
      <c r="N1182" s="26" t="s">
        <v>27</v>
      </c>
    </row>
    <row r="1183" s="3" customFormat="1" customHeight="1" spans="1:14">
      <c r="A1183" s="26">
        <v>1179</v>
      </c>
      <c r="B1183" s="26" t="s">
        <v>532</v>
      </c>
      <c r="C1183" s="26" t="s">
        <v>292</v>
      </c>
      <c r="D1183" s="26" t="s">
        <v>2544</v>
      </c>
      <c r="E1183" s="26" t="s">
        <v>2545</v>
      </c>
      <c r="F1183" s="26"/>
      <c r="G1183" s="26" t="s">
        <v>2368</v>
      </c>
      <c r="H1183" s="26" t="s">
        <v>22</v>
      </c>
      <c r="I1183" s="26" t="s">
        <v>235</v>
      </c>
      <c r="J1183" s="26" t="s">
        <v>2474</v>
      </c>
      <c r="K1183" s="26" t="s">
        <v>339</v>
      </c>
      <c r="L1183" s="26">
        <v>21</v>
      </c>
      <c r="M1183" s="25" t="s">
        <v>542</v>
      </c>
      <c r="N1183" s="26" t="s">
        <v>27</v>
      </c>
    </row>
    <row r="1184" s="3" customFormat="1" customHeight="1" spans="1:14">
      <c r="A1184" s="26">
        <v>1180</v>
      </c>
      <c r="B1184" s="26" t="s">
        <v>532</v>
      </c>
      <c r="C1184" s="26" t="s">
        <v>292</v>
      </c>
      <c r="D1184" s="26" t="s">
        <v>2544</v>
      </c>
      <c r="E1184" s="26" t="s">
        <v>2545</v>
      </c>
      <c r="F1184" s="26"/>
      <c r="G1184" s="26" t="s">
        <v>2628</v>
      </c>
      <c r="H1184" s="26" t="s">
        <v>29</v>
      </c>
      <c r="I1184" s="26" t="s">
        <v>89</v>
      </c>
      <c r="J1184" s="26" t="s">
        <v>99</v>
      </c>
      <c r="K1184" s="26" t="s">
        <v>378</v>
      </c>
      <c r="L1184" s="26">
        <v>25</v>
      </c>
      <c r="M1184" s="25" t="s">
        <v>542</v>
      </c>
      <c r="N1184" s="26" t="s">
        <v>27</v>
      </c>
    </row>
    <row r="1185" s="3" customFormat="1" customHeight="1" spans="1:14">
      <c r="A1185" s="26">
        <v>1181</v>
      </c>
      <c r="B1185" s="26" t="s">
        <v>532</v>
      </c>
      <c r="C1185" s="26" t="s">
        <v>292</v>
      </c>
      <c r="D1185" s="26" t="s">
        <v>2544</v>
      </c>
      <c r="E1185" s="26" t="s">
        <v>2545</v>
      </c>
      <c r="F1185" s="26"/>
      <c r="G1185" s="26" t="s">
        <v>2629</v>
      </c>
      <c r="H1185" s="26" t="s">
        <v>29</v>
      </c>
      <c r="I1185" s="26" t="s">
        <v>273</v>
      </c>
      <c r="J1185" s="26" t="s">
        <v>771</v>
      </c>
      <c r="K1185" s="26" t="s">
        <v>128</v>
      </c>
      <c r="L1185" s="26">
        <v>24</v>
      </c>
      <c r="M1185" s="25" t="s">
        <v>542</v>
      </c>
      <c r="N1185" s="26" t="s">
        <v>27</v>
      </c>
    </row>
    <row r="1186" s="3" customFormat="1" customHeight="1" spans="1:14">
      <c r="A1186" s="26">
        <v>1182</v>
      </c>
      <c r="B1186" s="26" t="s">
        <v>532</v>
      </c>
      <c r="C1186" s="26" t="s">
        <v>292</v>
      </c>
      <c r="D1186" s="26" t="s">
        <v>2544</v>
      </c>
      <c r="E1186" s="26" t="s">
        <v>2545</v>
      </c>
      <c r="F1186" s="26"/>
      <c r="G1186" s="26" t="s">
        <v>2630</v>
      </c>
      <c r="H1186" s="26" t="s">
        <v>29</v>
      </c>
      <c r="I1186" s="26" t="s">
        <v>308</v>
      </c>
      <c r="J1186" s="26" t="s">
        <v>2571</v>
      </c>
      <c r="K1186" s="26" t="s">
        <v>65</v>
      </c>
      <c r="L1186" s="26">
        <v>23</v>
      </c>
      <c r="M1186" s="25" t="s">
        <v>542</v>
      </c>
      <c r="N1186" s="26" t="s">
        <v>27</v>
      </c>
    </row>
    <row r="1187" s="3" customFormat="1" customHeight="1" spans="1:14">
      <c r="A1187" s="26">
        <v>1183</v>
      </c>
      <c r="B1187" s="26" t="s">
        <v>532</v>
      </c>
      <c r="C1187" s="26" t="s">
        <v>292</v>
      </c>
      <c r="D1187" s="26" t="s">
        <v>2544</v>
      </c>
      <c r="E1187" s="26" t="s">
        <v>2545</v>
      </c>
      <c r="F1187" s="26"/>
      <c r="G1187" s="26" t="s">
        <v>2631</v>
      </c>
      <c r="H1187" s="26" t="s">
        <v>22</v>
      </c>
      <c r="I1187" s="26" t="s">
        <v>425</v>
      </c>
      <c r="J1187" s="26" t="s">
        <v>2632</v>
      </c>
      <c r="K1187" s="26" t="s">
        <v>112</v>
      </c>
      <c r="L1187" s="26">
        <v>25</v>
      </c>
      <c r="M1187" s="25" t="s">
        <v>538</v>
      </c>
      <c r="N1187" s="26" t="s">
        <v>27</v>
      </c>
    </row>
    <row r="1188" s="3" customFormat="1" customHeight="1" spans="1:14">
      <c r="A1188" s="26">
        <v>1184</v>
      </c>
      <c r="B1188" s="26" t="s">
        <v>532</v>
      </c>
      <c r="C1188" s="26" t="s">
        <v>292</v>
      </c>
      <c r="D1188" s="26" t="s">
        <v>2544</v>
      </c>
      <c r="E1188" s="26" t="s">
        <v>2545</v>
      </c>
      <c r="F1188" s="26"/>
      <c r="G1188" s="26" t="s">
        <v>2633</v>
      </c>
      <c r="H1188" s="26" t="s">
        <v>22</v>
      </c>
      <c r="I1188" s="26" t="s">
        <v>1496</v>
      </c>
      <c r="J1188" s="26" t="s">
        <v>2585</v>
      </c>
      <c r="K1188" s="26" t="s">
        <v>2454</v>
      </c>
      <c r="L1188" s="26">
        <v>23</v>
      </c>
      <c r="M1188" s="25" t="s">
        <v>538</v>
      </c>
      <c r="N1188" s="26" t="s">
        <v>27</v>
      </c>
    </row>
    <row r="1189" s="3" customFormat="1" customHeight="1" spans="1:14">
      <c r="A1189" s="26">
        <v>1185</v>
      </c>
      <c r="B1189" s="26" t="s">
        <v>532</v>
      </c>
      <c r="C1189" s="26" t="s">
        <v>292</v>
      </c>
      <c r="D1189" s="26" t="s">
        <v>2544</v>
      </c>
      <c r="E1189" s="26" t="s">
        <v>2545</v>
      </c>
      <c r="F1189" s="26"/>
      <c r="G1189" s="26" t="s">
        <v>2634</v>
      </c>
      <c r="H1189" s="26" t="s">
        <v>29</v>
      </c>
      <c r="I1189" s="26" t="s">
        <v>1313</v>
      </c>
      <c r="J1189" s="26" t="s">
        <v>2635</v>
      </c>
      <c r="K1189" s="26" t="s">
        <v>2636</v>
      </c>
      <c r="L1189" s="26">
        <v>24</v>
      </c>
      <c r="M1189" s="25" t="s">
        <v>542</v>
      </c>
      <c r="N1189" s="26" t="s">
        <v>27</v>
      </c>
    </row>
    <row r="1190" s="3" customFormat="1" customHeight="1" spans="1:14">
      <c r="A1190" s="26">
        <v>1186</v>
      </c>
      <c r="B1190" s="26" t="s">
        <v>532</v>
      </c>
      <c r="C1190" s="26" t="s">
        <v>292</v>
      </c>
      <c r="D1190" s="26" t="s">
        <v>2544</v>
      </c>
      <c r="E1190" s="26" t="s">
        <v>2545</v>
      </c>
      <c r="F1190" s="26"/>
      <c r="G1190" s="26" t="s">
        <v>2637</v>
      </c>
      <c r="H1190" s="26" t="s">
        <v>22</v>
      </c>
      <c r="I1190" s="26" t="s">
        <v>376</v>
      </c>
      <c r="J1190" s="26" t="s">
        <v>2325</v>
      </c>
      <c r="K1190" s="26" t="s">
        <v>71</v>
      </c>
      <c r="L1190" s="26">
        <v>23</v>
      </c>
      <c r="M1190" s="25" t="s">
        <v>542</v>
      </c>
      <c r="N1190" s="26" t="s">
        <v>27</v>
      </c>
    </row>
    <row r="1191" s="3" customFormat="1" customHeight="1" spans="1:14">
      <c r="A1191" s="26">
        <v>1187</v>
      </c>
      <c r="B1191" s="26" t="s">
        <v>532</v>
      </c>
      <c r="C1191" s="26" t="s">
        <v>292</v>
      </c>
      <c r="D1191" s="26" t="s">
        <v>2544</v>
      </c>
      <c r="E1191" s="26" t="s">
        <v>2545</v>
      </c>
      <c r="F1191" s="26"/>
      <c r="G1191" s="26" t="s">
        <v>2638</v>
      </c>
      <c r="H1191" s="26" t="s">
        <v>22</v>
      </c>
      <c r="I1191" s="26" t="s">
        <v>2639</v>
      </c>
      <c r="J1191" s="26" t="s">
        <v>2580</v>
      </c>
      <c r="K1191" s="26" t="s">
        <v>2640</v>
      </c>
      <c r="L1191" s="26">
        <v>20</v>
      </c>
      <c r="M1191" s="25" t="s">
        <v>542</v>
      </c>
      <c r="N1191" s="26" t="s">
        <v>27</v>
      </c>
    </row>
    <row r="1192" s="3" customFormat="1" customHeight="1" spans="1:14">
      <c r="A1192" s="26">
        <v>1188</v>
      </c>
      <c r="B1192" s="26" t="s">
        <v>532</v>
      </c>
      <c r="C1192" s="26" t="s">
        <v>292</v>
      </c>
      <c r="D1192" s="26" t="s">
        <v>2544</v>
      </c>
      <c r="E1192" s="26" t="s">
        <v>2545</v>
      </c>
      <c r="F1192" s="26"/>
      <c r="G1192" s="26" t="s">
        <v>2641</v>
      </c>
      <c r="H1192" s="26" t="s">
        <v>22</v>
      </c>
      <c r="I1192" s="26" t="s">
        <v>384</v>
      </c>
      <c r="J1192" s="26" t="s">
        <v>2642</v>
      </c>
      <c r="K1192" s="26" t="s">
        <v>766</v>
      </c>
      <c r="L1192" s="26">
        <v>20</v>
      </c>
      <c r="M1192" s="25" t="s">
        <v>542</v>
      </c>
      <c r="N1192" s="26" t="s">
        <v>27</v>
      </c>
    </row>
    <row r="1193" s="3" customFormat="1" customHeight="1" spans="1:14">
      <c r="A1193" s="26">
        <v>1189</v>
      </c>
      <c r="B1193" s="26" t="s">
        <v>532</v>
      </c>
      <c r="C1193" s="26" t="s">
        <v>292</v>
      </c>
      <c r="D1193" s="26" t="s">
        <v>2544</v>
      </c>
      <c r="E1193" s="26" t="s">
        <v>2545</v>
      </c>
      <c r="F1193" s="26"/>
      <c r="G1193" s="26" t="s">
        <v>2643</v>
      </c>
      <c r="H1193" s="26" t="s">
        <v>29</v>
      </c>
      <c r="I1193" s="26" t="s">
        <v>192</v>
      </c>
      <c r="J1193" s="26" t="s">
        <v>2644</v>
      </c>
      <c r="K1193" s="26" t="s">
        <v>71</v>
      </c>
      <c r="L1193" s="26">
        <v>23</v>
      </c>
      <c r="M1193" s="25" t="s">
        <v>542</v>
      </c>
      <c r="N1193" s="26" t="s">
        <v>27</v>
      </c>
    </row>
    <row r="1194" s="3" customFormat="1" customHeight="1" spans="1:14">
      <c r="A1194" s="26">
        <v>1190</v>
      </c>
      <c r="B1194" s="26" t="s">
        <v>532</v>
      </c>
      <c r="C1194" s="26" t="s">
        <v>292</v>
      </c>
      <c r="D1194" s="26" t="s">
        <v>2544</v>
      </c>
      <c r="E1194" s="26" t="s">
        <v>2545</v>
      </c>
      <c r="F1194" s="26"/>
      <c r="G1194" s="26" t="s">
        <v>2645</v>
      </c>
      <c r="H1194" s="26" t="s">
        <v>29</v>
      </c>
      <c r="I1194" s="26" t="s">
        <v>243</v>
      </c>
      <c r="J1194" s="26" t="s">
        <v>653</v>
      </c>
      <c r="K1194" s="26" t="s">
        <v>302</v>
      </c>
      <c r="L1194" s="26">
        <v>28</v>
      </c>
      <c r="M1194" s="25" t="s">
        <v>542</v>
      </c>
      <c r="N1194" s="26" t="s">
        <v>27</v>
      </c>
    </row>
    <row r="1195" s="3" customFormat="1" customHeight="1" spans="1:14">
      <c r="A1195" s="26">
        <v>1191</v>
      </c>
      <c r="B1195" s="26" t="s">
        <v>532</v>
      </c>
      <c r="C1195" s="26" t="s">
        <v>292</v>
      </c>
      <c r="D1195" s="26" t="s">
        <v>2544</v>
      </c>
      <c r="E1195" s="26" t="s">
        <v>2545</v>
      </c>
      <c r="F1195" s="26"/>
      <c r="G1195" s="26" t="s">
        <v>2646</v>
      </c>
      <c r="H1195" s="26" t="s">
        <v>29</v>
      </c>
      <c r="I1195" s="26" t="s">
        <v>384</v>
      </c>
      <c r="J1195" s="26" t="s">
        <v>653</v>
      </c>
      <c r="K1195" s="26" t="s">
        <v>124</v>
      </c>
      <c r="L1195" s="26">
        <v>22</v>
      </c>
      <c r="M1195" s="25" t="s">
        <v>542</v>
      </c>
      <c r="N1195" s="26" t="s">
        <v>27</v>
      </c>
    </row>
    <row r="1196" s="3" customFormat="1" customHeight="1" spans="1:14">
      <c r="A1196" s="26">
        <v>1192</v>
      </c>
      <c r="B1196" s="26" t="s">
        <v>532</v>
      </c>
      <c r="C1196" s="26" t="s">
        <v>292</v>
      </c>
      <c r="D1196" s="26" t="s">
        <v>2544</v>
      </c>
      <c r="E1196" s="26" t="s">
        <v>2545</v>
      </c>
      <c r="F1196" s="26"/>
      <c r="G1196" s="26" t="s">
        <v>2647</v>
      </c>
      <c r="H1196" s="26" t="s">
        <v>22</v>
      </c>
      <c r="I1196" s="26" t="s">
        <v>2648</v>
      </c>
      <c r="J1196" s="26" t="s">
        <v>2632</v>
      </c>
      <c r="K1196" s="26" t="s">
        <v>2535</v>
      </c>
      <c r="L1196" s="26">
        <v>27</v>
      </c>
      <c r="M1196" s="25" t="s">
        <v>542</v>
      </c>
      <c r="N1196" s="26" t="s">
        <v>543</v>
      </c>
    </row>
    <row r="1197" s="11" customFormat="1" customHeight="1" spans="1:14">
      <c r="A1197" s="26">
        <v>1193</v>
      </c>
      <c r="B1197" s="26" t="s">
        <v>532</v>
      </c>
      <c r="C1197" s="26" t="s">
        <v>292</v>
      </c>
      <c r="D1197" s="26" t="s">
        <v>2649</v>
      </c>
      <c r="E1197" s="26" t="s">
        <v>2650</v>
      </c>
      <c r="F1197" s="26"/>
      <c r="G1197" s="26" t="s">
        <v>2651</v>
      </c>
      <c r="H1197" s="26" t="s">
        <v>29</v>
      </c>
      <c r="I1197" s="26" t="s">
        <v>350</v>
      </c>
      <c r="J1197" s="26" t="s">
        <v>2652</v>
      </c>
      <c r="K1197" s="26" t="s">
        <v>112</v>
      </c>
      <c r="L1197" s="26">
        <v>24</v>
      </c>
      <c r="M1197" s="25" t="s">
        <v>50</v>
      </c>
      <c r="N1197" s="26" t="s">
        <v>27</v>
      </c>
    </row>
    <row r="1198" s="11" customFormat="1" customHeight="1" spans="1:14">
      <c r="A1198" s="26">
        <v>1194</v>
      </c>
      <c r="B1198" s="26" t="s">
        <v>532</v>
      </c>
      <c r="C1198" s="26" t="s">
        <v>292</v>
      </c>
      <c r="D1198" s="26" t="s">
        <v>2649</v>
      </c>
      <c r="E1198" s="26" t="s">
        <v>2650</v>
      </c>
      <c r="F1198" s="26"/>
      <c r="G1198" s="26" t="s">
        <v>2653</v>
      </c>
      <c r="H1198" s="26" t="s">
        <v>22</v>
      </c>
      <c r="I1198" s="26" t="s">
        <v>2250</v>
      </c>
      <c r="J1198" s="26" t="s">
        <v>2654</v>
      </c>
      <c r="K1198" s="26" t="s">
        <v>140</v>
      </c>
      <c r="L1198" s="26">
        <v>21</v>
      </c>
      <c r="M1198" s="25" t="s">
        <v>50</v>
      </c>
      <c r="N1198" s="26" t="s">
        <v>27</v>
      </c>
    </row>
    <row r="1199" s="11" customFormat="1" customHeight="1" spans="1:14">
      <c r="A1199" s="26">
        <v>1195</v>
      </c>
      <c r="B1199" s="26" t="s">
        <v>532</v>
      </c>
      <c r="C1199" s="26" t="s">
        <v>292</v>
      </c>
      <c r="D1199" s="26" t="s">
        <v>2649</v>
      </c>
      <c r="E1199" s="26" t="s">
        <v>2650</v>
      </c>
      <c r="F1199" s="26"/>
      <c r="G1199" s="26" t="s">
        <v>2655</v>
      </c>
      <c r="H1199" s="26" t="s">
        <v>22</v>
      </c>
      <c r="I1199" s="26" t="s">
        <v>1313</v>
      </c>
      <c r="J1199" s="26" t="s">
        <v>2656</v>
      </c>
      <c r="K1199" s="26" t="s">
        <v>124</v>
      </c>
      <c r="L1199" s="26">
        <v>20</v>
      </c>
      <c r="M1199" s="25" t="s">
        <v>50</v>
      </c>
      <c r="N1199" s="26" t="s">
        <v>27</v>
      </c>
    </row>
    <row r="1200" s="11" customFormat="1" customHeight="1" spans="1:14">
      <c r="A1200" s="26">
        <v>1196</v>
      </c>
      <c r="B1200" s="26" t="s">
        <v>532</v>
      </c>
      <c r="C1200" s="26" t="s">
        <v>292</v>
      </c>
      <c r="D1200" s="26" t="s">
        <v>2649</v>
      </c>
      <c r="E1200" s="26" t="s">
        <v>2650</v>
      </c>
      <c r="F1200" s="26"/>
      <c r="G1200" s="26" t="s">
        <v>2657</v>
      </c>
      <c r="H1200" s="26" t="s">
        <v>22</v>
      </c>
      <c r="I1200" s="26" t="s">
        <v>2658</v>
      </c>
      <c r="J1200" s="26" t="s">
        <v>2659</v>
      </c>
      <c r="K1200" s="26" t="s">
        <v>91</v>
      </c>
      <c r="L1200" s="26">
        <v>22</v>
      </c>
      <c r="M1200" s="25" t="s">
        <v>26</v>
      </c>
      <c r="N1200" s="26" t="s">
        <v>27</v>
      </c>
    </row>
    <row r="1201" s="11" customFormat="1" customHeight="1" spans="1:14">
      <c r="A1201" s="26">
        <v>1197</v>
      </c>
      <c r="B1201" s="26" t="s">
        <v>532</v>
      </c>
      <c r="C1201" s="26" t="s">
        <v>292</v>
      </c>
      <c r="D1201" s="26" t="s">
        <v>2649</v>
      </c>
      <c r="E1201" s="26" t="s">
        <v>2650</v>
      </c>
      <c r="F1201" s="26"/>
      <c r="G1201" s="26" t="s">
        <v>2660</v>
      </c>
      <c r="H1201" s="26" t="s">
        <v>22</v>
      </c>
      <c r="I1201" s="26" t="s">
        <v>614</v>
      </c>
      <c r="J1201" s="26" t="s">
        <v>2661</v>
      </c>
      <c r="K1201" s="26" t="s">
        <v>124</v>
      </c>
      <c r="L1201" s="26">
        <v>20</v>
      </c>
      <c r="M1201" s="25" t="s">
        <v>26</v>
      </c>
      <c r="N1201" s="26" t="s">
        <v>27</v>
      </c>
    </row>
    <row r="1202" s="11" customFormat="1" customHeight="1" spans="1:14">
      <c r="A1202" s="26">
        <v>1198</v>
      </c>
      <c r="B1202" s="26" t="s">
        <v>532</v>
      </c>
      <c r="C1202" s="26" t="s">
        <v>292</v>
      </c>
      <c r="D1202" s="26" t="s">
        <v>2649</v>
      </c>
      <c r="E1202" s="26" t="s">
        <v>2650</v>
      </c>
      <c r="F1202" s="26"/>
      <c r="G1202" s="26" t="s">
        <v>2662</v>
      </c>
      <c r="H1202" s="26" t="s">
        <v>22</v>
      </c>
      <c r="I1202" s="26" t="s">
        <v>179</v>
      </c>
      <c r="J1202" s="26" t="s">
        <v>2663</v>
      </c>
      <c r="K1202" s="26" t="s">
        <v>65</v>
      </c>
      <c r="L1202" s="26">
        <v>22</v>
      </c>
      <c r="M1202" s="25" t="s">
        <v>26</v>
      </c>
      <c r="N1202" s="26" t="s">
        <v>27</v>
      </c>
    </row>
    <row r="1203" s="11" customFormat="1" customHeight="1" spans="1:14">
      <c r="A1203" s="26">
        <v>1199</v>
      </c>
      <c r="B1203" s="26" t="s">
        <v>532</v>
      </c>
      <c r="C1203" s="26" t="s">
        <v>292</v>
      </c>
      <c r="D1203" s="26" t="s">
        <v>2649</v>
      </c>
      <c r="E1203" s="26" t="s">
        <v>2664</v>
      </c>
      <c r="F1203" s="26"/>
      <c r="G1203" s="26" t="s">
        <v>2665</v>
      </c>
      <c r="H1203" s="26" t="s">
        <v>22</v>
      </c>
      <c r="I1203" s="26" t="s">
        <v>240</v>
      </c>
      <c r="J1203" s="26" t="s">
        <v>2666</v>
      </c>
      <c r="K1203" s="26" t="s">
        <v>140</v>
      </c>
      <c r="L1203" s="26">
        <v>21</v>
      </c>
      <c r="M1203" s="25" t="s">
        <v>26</v>
      </c>
      <c r="N1203" s="26" t="s">
        <v>27</v>
      </c>
    </row>
    <row r="1204" s="11" customFormat="1" customHeight="1" spans="1:14">
      <c r="A1204" s="26">
        <v>1200</v>
      </c>
      <c r="B1204" s="26" t="s">
        <v>532</v>
      </c>
      <c r="C1204" s="26" t="s">
        <v>292</v>
      </c>
      <c r="D1204" s="26" t="s">
        <v>2649</v>
      </c>
      <c r="E1204" s="26" t="s">
        <v>2664</v>
      </c>
      <c r="F1204" s="26"/>
      <c r="G1204" s="26" t="s">
        <v>2667</v>
      </c>
      <c r="H1204" s="26" t="s">
        <v>22</v>
      </c>
      <c r="I1204" s="26" t="s">
        <v>198</v>
      </c>
      <c r="J1204" s="26" t="s">
        <v>984</v>
      </c>
      <c r="K1204" s="26" t="s">
        <v>1610</v>
      </c>
      <c r="L1204" s="26">
        <v>25</v>
      </c>
      <c r="M1204" s="25" t="s">
        <v>26</v>
      </c>
      <c r="N1204" s="26" t="s">
        <v>27</v>
      </c>
    </row>
    <row r="1205" s="11" customFormat="1" customHeight="1" spans="1:14">
      <c r="A1205" s="26">
        <v>1201</v>
      </c>
      <c r="B1205" s="26" t="s">
        <v>532</v>
      </c>
      <c r="C1205" s="26" t="s">
        <v>292</v>
      </c>
      <c r="D1205" s="26" t="s">
        <v>2649</v>
      </c>
      <c r="E1205" s="26" t="s">
        <v>2668</v>
      </c>
      <c r="F1205" s="26"/>
      <c r="G1205" s="26" t="s">
        <v>2669</v>
      </c>
      <c r="H1205" s="26" t="s">
        <v>29</v>
      </c>
      <c r="I1205" s="26" t="s">
        <v>376</v>
      </c>
      <c r="J1205" s="26" t="s">
        <v>2670</v>
      </c>
      <c r="K1205" s="26" t="s">
        <v>2671</v>
      </c>
      <c r="L1205" s="26">
        <v>23</v>
      </c>
      <c r="M1205" s="25" t="s">
        <v>2672</v>
      </c>
      <c r="N1205" s="26" t="s">
        <v>27</v>
      </c>
    </row>
    <row r="1206" s="11" customFormat="1" customHeight="1" spans="1:14">
      <c r="A1206" s="26">
        <v>1202</v>
      </c>
      <c r="B1206" s="26" t="s">
        <v>532</v>
      </c>
      <c r="C1206" s="26" t="s">
        <v>292</v>
      </c>
      <c r="D1206" s="26" t="s">
        <v>2649</v>
      </c>
      <c r="E1206" s="26" t="s">
        <v>2668</v>
      </c>
      <c r="F1206" s="26"/>
      <c r="G1206" s="26" t="s">
        <v>2673</v>
      </c>
      <c r="H1206" s="26" t="s">
        <v>29</v>
      </c>
      <c r="I1206" s="26" t="s">
        <v>298</v>
      </c>
      <c r="J1206" s="26" t="s">
        <v>913</v>
      </c>
      <c r="K1206" s="26" t="s">
        <v>91</v>
      </c>
      <c r="L1206" s="26">
        <v>22</v>
      </c>
      <c r="M1206" s="25" t="s">
        <v>26</v>
      </c>
      <c r="N1206" s="26" t="s">
        <v>27</v>
      </c>
    </row>
    <row r="1207" s="11" customFormat="1" customHeight="1" spans="1:14">
      <c r="A1207" s="26">
        <v>1203</v>
      </c>
      <c r="B1207" s="26" t="s">
        <v>532</v>
      </c>
      <c r="C1207" s="26" t="s">
        <v>292</v>
      </c>
      <c r="D1207" s="26" t="s">
        <v>2649</v>
      </c>
      <c r="E1207" s="26" t="s">
        <v>2674</v>
      </c>
      <c r="F1207" s="26"/>
      <c r="G1207" s="26" t="s">
        <v>2675</v>
      </c>
      <c r="H1207" s="26" t="s">
        <v>29</v>
      </c>
      <c r="I1207" s="26" t="s">
        <v>387</v>
      </c>
      <c r="J1207" s="26" t="s">
        <v>2676</v>
      </c>
      <c r="K1207" s="26" t="s">
        <v>128</v>
      </c>
      <c r="L1207" s="26">
        <v>23</v>
      </c>
      <c r="M1207" s="25" t="s">
        <v>26</v>
      </c>
      <c r="N1207" s="26" t="s">
        <v>27</v>
      </c>
    </row>
    <row r="1208" s="11" customFormat="1" customHeight="1" spans="1:14">
      <c r="A1208" s="26">
        <v>1204</v>
      </c>
      <c r="B1208" s="26" t="s">
        <v>532</v>
      </c>
      <c r="C1208" s="26" t="s">
        <v>292</v>
      </c>
      <c r="D1208" s="26" t="s">
        <v>2649</v>
      </c>
      <c r="E1208" s="26" t="s">
        <v>2674</v>
      </c>
      <c r="F1208" s="26"/>
      <c r="G1208" s="26" t="s">
        <v>2677</v>
      </c>
      <c r="H1208" s="26" t="s">
        <v>29</v>
      </c>
      <c r="I1208" s="26" t="s">
        <v>103</v>
      </c>
      <c r="J1208" s="26" t="s">
        <v>2131</v>
      </c>
      <c r="K1208" s="26" t="s">
        <v>788</v>
      </c>
      <c r="L1208" s="26">
        <v>23</v>
      </c>
      <c r="M1208" s="25" t="s">
        <v>26</v>
      </c>
      <c r="N1208" s="26" t="s">
        <v>27</v>
      </c>
    </row>
    <row r="1209" s="11" customFormat="1" customHeight="1" spans="1:14">
      <c r="A1209" s="26">
        <v>1205</v>
      </c>
      <c r="B1209" s="26" t="s">
        <v>532</v>
      </c>
      <c r="C1209" s="26" t="s">
        <v>292</v>
      </c>
      <c r="D1209" s="26" t="s">
        <v>2649</v>
      </c>
      <c r="E1209" s="26" t="s">
        <v>2678</v>
      </c>
      <c r="F1209" s="26"/>
      <c r="G1209" s="26" t="s">
        <v>2679</v>
      </c>
      <c r="H1209" s="26" t="s">
        <v>29</v>
      </c>
      <c r="I1209" s="26" t="s">
        <v>687</v>
      </c>
      <c r="J1209" s="26" t="s">
        <v>2680</v>
      </c>
      <c r="K1209" s="26" t="s">
        <v>124</v>
      </c>
      <c r="L1209" s="26">
        <v>20</v>
      </c>
      <c r="M1209" s="25" t="s">
        <v>26</v>
      </c>
      <c r="N1209" s="26" t="s">
        <v>27</v>
      </c>
    </row>
    <row r="1210" s="11" customFormat="1" customHeight="1" spans="1:14">
      <c r="A1210" s="26">
        <v>1206</v>
      </c>
      <c r="B1210" s="26" t="s">
        <v>532</v>
      </c>
      <c r="C1210" s="26" t="s">
        <v>292</v>
      </c>
      <c r="D1210" s="26" t="s">
        <v>2649</v>
      </c>
      <c r="E1210" s="26" t="s">
        <v>2678</v>
      </c>
      <c r="F1210" s="26"/>
      <c r="G1210" s="26" t="s">
        <v>2681</v>
      </c>
      <c r="H1210" s="26" t="s">
        <v>29</v>
      </c>
      <c r="I1210" s="26" t="s">
        <v>176</v>
      </c>
      <c r="J1210" s="26" t="s">
        <v>814</v>
      </c>
      <c r="K1210" s="26" t="s">
        <v>354</v>
      </c>
      <c r="L1210" s="26">
        <v>22</v>
      </c>
      <c r="M1210" s="25" t="s">
        <v>26</v>
      </c>
      <c r="N1210" s="26" t="s">
        <v>27</v>
      </c>
    </row>
    <row r="1211" s="11" customFormat="1" customHeight="1" spans="1:14">
      <c r="A1211" s="26">
        <v>1207</v>
      </c>
      <c r="B1211" s="26" t="s">
        <v>532</v>
      </c>
      <c r="C1211" s="26" t="s">
        <v>292</v>
      </c>
      <c r="D1211" s="26" t="s">
        <v>2649</v>
      </c>
      <c r="E1211" s="26" t="s">
        <v>2682</v>
      </c>
      <c r="F1211" s="26"/>
      <c r="G1211" s="26" t="s">
        <v>2683</v>
      </c>
      <c r="H1211" s="26" t="s">
        <v>22</v>
      </c>
      <c r="I1211" s="26" t="s">
        <v>2237</v>
      </c>
      <c r="J1211" s="26" t="s">
        <v>2684</v>
      </c>
      <c r="K1211" s="26" t="s">
        <v>46</v>
      </c>
      <c r="L1211" s="26">
        <v>27</v>
      </c>
      <c r="M1211" s="25" t="s">
        <v>26</v>
      </c>
      <c r="N1211" s="26" t="s">
        <v>27</v>
      </c>
    </row>
    <row r="1212" s="11" customFormat="1" customHeight="1" spans="1:14">
      <c r="A1212" s="26">
        <v>1208</v>
      </c>
      <c r="B1212" s="26" t="s">
        <v>532</v>
      </c>
      <c r="C1212" s="26" t="s">
        <v>292</v>
      </c>
      <c r="D1212" s="26" t="s">
        <v>2649</v>
      </c>
      <c r="E1212" s="26" t="s">
        <v>2685</v>
      </c>
      <c r="F1212" s="26"/>
      <c r="G1212" s="26" t="s">
        <v>2686</v>
      </c>
      <c r="H1212" s="26" t="s">
        <v>22</v>
      </c>
      <c r="I1212" s="26" t="s">
        <v>145</v>
      </c>
      <c r="J1212" s="26" t="s">
        <v>2687</v>
      </c>
      <c r="K1212" s="26" t="s">
        <v>112</v>
      </c>
      <c r="L1212" s="26">
        <v>24</v>
      </c>
      <c r="M1212" s="25" t="s">
        <v>50</v>
      </c>
      <c r="N1212" s="26" t="s">
        <v>27</v>
      </c>
    </row>
    <row r="1213" s="11" customFormat="1" customHeight="1" spans="1:14">
      <c r="A1213" s="26">
        <v>1209</v>
      </c>
      <c r="B1213" s="26" t="s">
        <v>532</v>
      </c>
      <c r="C1213" s="26" t="s">
        <v>292</v>
      </c>
      <c r="D1213" s="26" t="s">
        <v>2649</v>
      </c>
      <c r="E1213" s="26" t="s">
        <v>2685</v>
      </c>
      <c r="F1213" s="26"/>
      <c r="G1213" s="26" t="s">
        <v>1881</v>
      </c>
      <c r="H1213" s="26" t="s">
        <v>29</v>
      </c>
      <c r="I1213" s="26" t="s">
        <v>130</v>
      </c>
      <c r="J1213" s="26" t="s">
        <v>2688</v>
      </c>
      <c r="K1213" s="26" t="s">
        <v>112</v>
      </c>
      <c r="L1213" s="26">
        <v>24</v>
      </c>
      <c r="M1213" s="25" t="s">
        <v>26</v>
      </c>
      <c r="N1213" s="26" t="s">
        <v>27</v>
      </c>
    </row>
    <row r="1214" s="11" customFormat="1" customHeight="1" spans="1:14">
      <c r="A1214" s="26">
        <v>1210</v>
      </c>
      <c r="B1214" s="26" t="s">
        <v>532</v>
      </c>
      <c r="C1214" s="26" t="s">
        <v>292</v>
      </c>
      <c r="D1214" s="26" t="s">
        <v>2649</v>
      </c>
      <c r="E1214" s="26" t="s">
        <v>2685</v>
      </c>
      <c r="F1214" s="26"/>
      <c r="G1214" s="26" t="s">
        <v>2689</v>
      </c>
      <c r="H1214" s="26" t="s">
        <v>29</v>
      </c>
      <c r="I1214" s="26" t="s">
        <v>617</v>
      </c>
      <c r="J1214" s="26" t="s">
        <v>2690</v>
      </c>
      <c r="K1214" s="26" t="s">
        <v>1610</v>
      </c>
      <c r="L1214" s="26">
        <v>25</v>
      </c>
      <c r="M1214" s="25" t="s">
        <v>26</v>
      </c>
      <c r="N1214" s="26" t="s">
        <v>27</v>
      </c>
    </row>
    <row r="1215" s="11" customFormat="1" customHeight="1" spans="1:14">
      <c r="A1215" s="26">
        <v>1211</v>
      </c>
      <c r="B1215" s="26" t="s">
        <v>532</v>
      </c>
      <c r="C1215" s="26" t="s">
        <v>292</v>
      </c>
      <c r="D1215" s="26" t="s">
        <v>2649</v>
      </c>
      <c r="E1215" s="26" t="s">
        <v>2685</v>
      </c>
      <c r="F1215" s="26"/>
      <c r="G1215" s="26" t="s">
        <v>2691</v>
      </c>
      <c r="H1215" s="26" t="s">
        <v>29</v>
      </c>
      <c r="I1215" s="26" t="s">
        <v>530</v>
      </c>
      <c r="J1215" s="26" t="s">
        <v>2692</v>
      </c>
      <c r="K1215" s="26" t="s">
        <v>124</v>
      </c>
      <c r="L1215" s="26">
        <v>20</v>
      </c>
      <c r="M1215" s="25" t="s">
        <v>26</v>
      </c>
      <c r="N1215" s="26" t="s">
        <v>27</v>
      </c>
    </row>
    <row r="1216" s="11" customFormat="1" customHeight="1" spans="1:14">
      <c r="A1216" s="26">
        <v>1212</v>
      </c>
      <c r="B1216" s="26" t="s">
        <v>532</v>
      </c>
      <c r="C1216" s="26" t="s">
        <v>292</v>
      </c>
      <c r="D1216" s="26" t="s">
        <v>2649</v>
      </c>
      <c r="E1216" s="26" t="s">
        <v>2693</v>
      </c>
      <c r="F1216" s="26"/>
      <c r="G1216" s="26" t="s">
        <v>2694</v>
      </c>
      <c r="H1216" s="26" t="s">
        <v>22</v>
      </c>
      <c r="I1216" s="26" t="s">
        <v>200</v>
      </c>
      <c r="J1216" s="26" t="s">
        <v>2403</v>
      </c>
      <c r="K1216" s="26" t="s">
        <v>108</v>
      </c>
      <c r="L1216" s="26">
        <v>24</v>
      </c>
      <c r="M1216" s="25" t="s">
        <v>26</v>
      </c>
      <c r="N1216" s="26" t="s">
        <v>27</v>
      </c>
    </row>
    <row r="1217" s="11" customFormat="1" customHeight="1" spans="1:14">
      <c r="A1217" s="26">
        <v>1213</v>
      </c>
      <c r="B1217" s="26" t="s">
        <v>532</v>
      </c>
      <c r="C1217" s="26" t="s">
        <v>292</v>
      </c>
      <c r="D1217" s="26" t="s">
        <v>2649</v>
      </c>
      <c r="E1217" s="26" t="s">
        <v>2695</v>
      </c>
      <c r="F1217" s="26"/>
      <c r="G1217" s="26" t="s">
        <v>2696</v>
      </c>
      <c r="H1217" s="26" t="s">
        <v>29</v>
      </c>
      <c r="I1217" s="26" t="s">
        <v>314</v>
      </c>
      <c r="J1217" s="26" t="s">
        <v>2690</v>
      </c>
      <c r="K1217" s="26" t="s">
        <v>124</v>
      </c>
      <c r="L1217" s="26">
        <v>20</v>
      </c>
      <c r="M1217" s="25" t="s">
        <v>26</v>
      </c>
      <c r="N1217" s="26" t="s">
        <v>27</v>
      </c>
    </row>
    <row r="1218" s="11" customFormat="1" customHeight="1" spans="1:14">
      <c r="A1218" s="26">
        <v>1214</v>
      </c>
      <c r="B1218" s="26" t="s">
        <v>532</v>
      </c>
      <c r="C1218" s="26" t="s">
        <v>292</v>
      </c>
      <c r="D1218" s="26" t="s">
        <v>2649</v>
      </c>
      <c r="E1218" s="26" t="s">
        <v>2695</v>
      </c>
      <c r="F1218" s="26"/>
      <c r="G1218" s="26" t="s">
        <v>2697</v>
      </c>
      <c r="H1218" s="26" t="s">
        <v>29</v>
      </c>
      <c r="I1218" s="26" t="s">
        <v>588</v>
      </c>
      <c r="J1218" s="26" t="s">
        <v>650</v>
      </c>
      <c r="K1218" s="26" t="s">
        <v>120</v>
      </c>
      <c r="L1218" s="26">
        <v>29</v>
      </c>
      <c r="M1218" s="25" t="s">
        <v>26</v>
      </c>
      <c r="N1218" s="26" t="s">
        <v>27</v>
      </c>
    </row>
    <row r="1219" s="11" customFormat="1" customHeight="1" spans="1:14">
      <c r="A1219" s="26">
        <v>1215</v>
      </c>
      <c r="B1219" s="26" t="s">
        <v>532</v>
      </c>
      <c r="C1219" s="26" t="s">
        <v>292</v>
      </c>
      <c r="D1219" s="26" t="s">
        <v>2649</v>
      </c>
      <c r="E1219" s="26" t="s">
        <v>2695</v>
      </c>
      <c r="F1219" s="26"/>
      <c r="G1219" s="26" t="s">
        <v>2698</v>
      </c>
      <c r="H1219" s="26" t="s">
        <v>22</v>
      </c>
      <c r="I1219" s="26" t="s">
        <v>98</v>
      </c>
      <c r="J1219" s="26" t="s">
        <v>2656</v>
      </c>
      <c r="K1219" s="26" t="s">
        <v>65</v>
      </c>
      <c r="L1219" s="26">
        <v>22</v>
      </c>
      <c r="M1219" s="25" t="s">
        <v>26</v>
      </c>
      <c r="N1219" s="26" t="s">
        <v>27</v>
      </c>
    </row>
    <row r="1220" s="11" customFormat="1" customHeight="1" spans="1:14">
      <c r="A1220" s="26">
        <v>1216</v>
      </c>
      <c r="B1220" s="26" t="s">
        <v>532</v>
      </c>
      <c r="C1220" s="26" t="s">
        <v>292</v>
      </c>
      <c r="D1220" s="26" t="s">
        <v>2649</v>
      </c>
      <c r="E1220" s="26" t="s">
        <v>2695</v>
      </c>
      <c r="F1220" s="26"/>
      <c r="G1220" s="26" t="s">
        <v>2699</v>
      </c>
      <c r="H1220" s="26" t="s">
        <v>29</v>
      </c>
      <c r="I1220" s="26" t="s">
        <v>169</v>
      </c>
      <c r="J1220" s="26" t="s">
        <v>2700</v>
      </c>
      <c r="K1220" s="26" t="s">
        <v>120</v>
      </c>
      <c r="L1220" s="26">
        <v>29</v>
      </c>
      <c r="M1220" s="25" t="s">
        <v>2672</v>
      </c>
      <c r="N1220" s="26" t="s">
        <v>27</v>
      </c>
    </row>
    <row r="1221" s="11" customFormat="1" customHeight="1" spans="1:14">
      <c r="A1221" s="26">
        <v>1217</v>
      </c>
      <c r="B1221" s="26" t="s">
        <v>532</v>
      </c>
      <c r="C1221" s="26" t="s">
        <v>292</v>
      </c>
      <c r="D1221" s="26" t="s">
        <v>2649</v>
      </c>
      <c r="E1221" s="26" t="s">
        <v>2695</v>
      </c>
      <c r="F1221" s="26"/>
      <c r="G1221" s="26" t="s">
        <v>2701</v>
      </c>
      <c r="H1221" s="26" t="s">
        <v>29</v>
      </c>
      <c r="I1221" s="26" t="s">
        <v>599</v>
      </c>
      <c r="J1221" s="26" t="s">
        <v>2702</v>
      </c>
      <c r="K1221" s="26" t="s">
        <v>46</v>
      </c>
      <c r="L1221" s="26">
        <v>27</v>
      </c>
      <c r="M1221" s="25" t="s">
        <v>26</v>
      </c>
      <c r="N1221" s="26" t="s">
        <v>27</v>
      </c>
    </row>
    <row r="1222" s="11" customFormat="1" customHeight="1" spans="1:14">
      <c r="A1222" s="26">
        <v>1218</v>
      </c>
      <c r="B1222" s="26" t="s">
        <v>532</v>
      </c>
      <c r="C1222" s="26" t="s">
        <v>292</v>
      </c>
      <c r="D1222" s="26" t="s">
        <v>2649</v>
      </c>
      <c r="E1222" s="26" t="s">
        <v>2695</v>
      </c>
      <c r="F1222" s="26"/>
      <c r="G1222" s="26" t="s">
        <v>2703</v>
      </c>
      <c r="H1222" s="26" t="s">
        <v>29</v>
      </c>
      <c r="I1222" s="26" t="s">
        <v>1178</v>
      </c>
      <c r="J1222" s="26" t="s">
        <v>2704</v>
      </c>
      <c r="K1222" s="26" t="s">
        <v>120</v>
      </c>
      <c r="L1222" s="26">
        <v>29</v>
      </c>
      <c r="M1222" s="25" t="s">
        <v>26</v>
      </c>
      <c r="N1222" s="26" t="s">
        <v>27</v>
      </c>
    </row>
    <row r="1223" s="11" customFormat="1" customHeight="1" spans="1:14">
      <c r="A1223" s="26">
        <v>1219</v>
      </c>
      <c r="B1223" s="26" t="s">
        <v>532</v>
      </c>
      <c r="C1223" s="26" t="s">
        <v>292</v>
      </c>
      <c r="D1223" s="26" t="s">
        <v>2649</v>
      </c>
      <c r="E1223" s="26" t="s">
        <v>2695</v>
      </c>
      <c r="F1223" s="26"/>
      <c r="G1223" s="26" t="s">
        <v>2705</v>
      </c>
      <c r="H1223" s="26" t="s">
        <v>29</v>
      </c>
      <c r="I1223" s="26" t="s">
        <v>687</v>
      </c>
      <c r="J1223" s="26" t="s">
        <v>2706</v>
      </c>
      <c r="K1223" s="26" t="s">
        <v>254</v>
      </c>
      <c r="L1223" s="26">
        <v>21</v>
      </c>
      <c r="M1223" s="25" t="s">
        <v>26</v>
      </c>
      <c r="N1223" s="26" t="s">
        <v>27</v>
      </c>
    </row>
    <row r="1224" s="11" customFormat="1" customHeight="1" spans="1:14">
      <c r="A1224" s="26">
        <v>1220</v>
      </c>
      <c r="B1224" s="26" t="s">
        <v>532</v>
      </c>
      <c r="C1224" s="26" t="s">
        <v>292</v>
      </c>
      <c r="D1224" s="26" t="s">
        <v>2649</v>
      </c>
      <c r="E1224" s="26" t="s">
        <v>2707</v>
      </c>
      <c r="F1224" s="26"/>
      <c r="G1224" s="26" t="s">
        <v>2708</v>
      </c>
      <c r="H1224" s="26" t="s">
        <v>29</v>
      </c>
      <c r="I1224" s="26" t="s">
        <v>373</v>
      </c>
      <c r="J1224" s="26" t="s">
        <v>2709</v>
      </c>
      <c r="K1224" s="26" t="s">
        <v>788</v>
      </c>
      <c r="L1224" s="26">
        <v>23</v>
      </c>
      <c r="M1224" s="25" t="s">
        <v>26</v>
      </c>
      <c r="N1224" s="26" t="s">
        <v>27</v>
      </c>
    </row>
    <row r="1225" s="11" customFormat="1" customHeight="1" spans="1:14">
      <c r="A1225" s="26">
        <v>1221</v>
      </c>
      <c r="B1225" s="26" t="s">
        <v>532</v>
      </c>
      <c r="C1225" s="26" t="s">
        <v>292</v>
      </c>
      <c r="D1225" s="26" t="s">
        <v>2649</v>
      </c>
      <c r="E1225" s="26" t="s">
        <v>2710</v>
      </c>
      <c r="F1225" s="26"/>
      <c r="G1225" s="26" t="s">
        <v>2711</v>
      </c>
      <c r="H1225" s="26" t="s">
        <v>29</v>
      </c>
      <c r="I1225" s="26" t="s">
        <v>1472</v>
      </c>
      <c r="J1225" s="26" t="s">
        <v>2712</v>
      </c>
      <c r="K1225" s="26" t="s">
        <v>65</v>
      </c>
      <c r="L1225" s="26">
        <v>22</v>
      </c>
      <c r="M1225" s="25" t="s">
        <v>26</v>
      </c>
      <c r="N1225" s="26" t="s">
        <v>27</v>
      </c>
    </row>
    <row r="1226" s="11" customFormat="1" customHeight="1" spans="1:14">
      <c r="A1226" s="26">
        <v>1222</v>
      </c>
      <c r="B1226" s="26" t="s">
        <v>532</v>
      </c>
      <c r="C1226" s="26" t="s">
        <v>292</v>
      </c>
      <c r="D1226" s="26" t="s">
        <v>2649</v>
      </c>
      <c r="E1226" s="26" t="s">
        <v>2710</v>
      </c>
      <c r="F1226" s="26"/>
      <c r="G1226" s="26" t="s">
        <v>2713</v>
      </c>
      <c r="H1226" s="26" t="s">
        <v>29</v>
      </c>
      <c r="I1226" s="26" t="s">
        <v>85</v>
      </c>
      <c r="J1226" s="26" t="s">
        <v>2714</v>
      </c>
      <c r="K1226" s="26" t="s">
        <v>570</v>
      </c>
      <c r="L1226" s="26">
        <v>23</v>
      </c>
      <c r="M1226" s="25" t="s">
        <v>50</v>
      </c>
      <c r="N1226" s="26" t="s">
        <v>27</v>
      </c>
    </row>
    <row r="1227" s="11" customFormat="1" customHeight="1" spans="1:14">
      <c r="A1227" s="26">
        <v>1223</v>
      </c>
      <c r="B1227" s="26" t="s">
        <v>532</v>
      </c>
      <c r="C1227" s="26" t="s">
        <v>292</v>
      </c>
      <c r="D1227" s="26" t="s">
        <v>2649</v>
      </c>
      <c r="E1227" s="26" t="s">
        <v>2710</v>
      </c>
      <c r="F1227" s="26"/>
      <c r="G1227" s="26" t="s">
        <v>2715</v>
      </c>
      <c r="H1227" s="26" t="s">
        <v>22</v>
      </c>
      <c r="I1227" s="26" t="s">
        <v>142</v>
      </c>
      <c r="J1227" s="26" t="s">
        <v>2716</v>
      </c>
      <c r="K1227" s="26" t="s">
        <v>116</v>
      </c>
      <c r="L1227" s="26">
        <v>24</v>
      </c>
      <c r="M1227" s="25" t="s">
        <v>26</v>
      </c>
      <c r="N1227" s="26" t="s">
        <v>27</v>
      </c>
    </row>
    <row r="1228" s="11" customFormat="1" customHeight="1" spans="1:14">
      <c r="A1228" s="26">
        <v>1224</v>
      </c>
      <c r="B1228" s="26" t="s">
        <v>532</v>
      </c>
      <c r="C1228" s="26" t="s">
        <v>292</v>
      </c>
      <c r="D1228" s="26" t="s">
        <v>2649</v>
      </c>
      <c r="E1228" s="26" t="s">
        <v>2710</v>
      </c>
      <c r="F1228" s="26"/>
      <c r="G1228" s="26" t="s">
        <v>2717</v>
      </c>
      <c r="H1228" s="26" t="s">
        <v>22</v>
      </c>
      <c r="I1228" s="26" t="s">
        <v>69</v>
      </c>
      <c r="J1228" s="26" t="s">
        <v>2718</v>
      </c>
      <c r="K1228" s="26" t="s">
        <v>215</v>
      </c>
      <c r="L1228" s="26">
        <v>24</v>
      </c>
      <c r="M1228" s="25" t="s">
        <v>26</v>
      </c>
      <c r="N1228" s="26" t="s">
        <v>27</v>
      </c>
    </row>
    <row r="1229" s="11" customFormat="1" customHeight="1" spans="1:14">
      <c r="A1229" s="26">
        <v>1225</v>
      </c>
      <c r="B1229" s="26" t="s">
        <v>532</v>
      </c>
      <c r="C1229" s="26" t="s">
        <v>292</v>
      </c>
      <c r="D1229" s="26" t="s">
        <v>2649</v>
      </c>
      <c r="E1229" s="26" t="s">
        <v>2710</v>
      </c>
      <c r="F1229" s="26"/>
      <c r="G1229" s="26" t="s">
        <v>2719</v>
      </c>
      <c r="H1229" s="26" t="s">
        <v>22</v>
      </c>
      <c r="I1229" s="26" t="s">
        <v>632</v>
      </c>
      <c r="J1229" s="26" t="s">
        <v>377</v>
      </c>
      <c r="K1229" s="26" t="s">
        <v>65</v>
      </c>
      <c r="L1229" s="26">
        <v>22</v>
      </c>
      <c r="M1229" s="25" t="s">
        <v>26</v>
      </c>
      <c r="N1229" s="26" t="s">
        <v>27</v>
      </c>
    </row>
    <row r="1230" s="11" customFormat="1" customHeight="1" spans="1:14">
      <c r="A1230" s="26">
        <v>1226</v>
      </c>
      <c r="B1230" s="26" t="s">
        <v>532</v>
      </c>
      <c r="C1230" s="26" t="s">
        <v>292</v>
      </c>
      <c r="D1230" s="26" t="s">
        <v>2649</v>
      </c>
      <c r="E1230" s="26" t="s">
        <v>2710</v>
      </c>
      <c r="F1230" s="26"/>
      <c r="G1230" s="26" t="s">
        <v>2720</v>
      </c>
      <c r="H1230" s="26" t="s">
        <v>29</v>
      </c>
      <c r="I1230" s="26" t="s">
        <v>1600</v>
      </c>
      <c r="J1230" s="26" t="s">
        <v>913</v>
      </c>
      <c r="K1230" s="26" t="s">
        <v>159</v>
      </c>
      <c r="L1230" s="26">
        <v>28</v>
      </c>
      <c r="M1230" s="25" t="s">
        <v>26</v>
      </c>
      <c r="N1230" s="26" t="s">
        <v>27</v>
      </c>
    </row>
    <row r="1231" s="11" customFormat="1" customHeight="1" spans="1:14">
      <c r="A1231" s="26">
        <v>1227</v>
      </c>
      <c r="B1231" s="26" t="s">
        <v>532</v>
      </c>
      <c r="C1231" s="26" t="s">
        <v>292</v>
      </c>
      <c r="D1231" s="26" t="s">
        <v>2649</v>
      </c>
      <c r="E1231" s="26" t="s">
        <v>2710</v>
      </c>
      <c r="F1231" s="26"/>
      <c r="G1231" s="26" t="s">
        <v>2721</v>
      </c>
      <c r="H1231" s="26" t="s">
        <v>22</v>
      </c>
      <c r="I1231" s="26" t="s">
        <v>568</v>
      </c>
      <c r="J1231" s="26" t="s">
        <v>2722</v>
      </c>
      <c r="K1231" s="26" t="s">
        <v>65</v>
      </c>
      <c r="L1231" s="26">
        <v>22</v>
      </c>
      <c r="M1231" s="25" t="s">
        <v>26</v>
      </c>
      <c r="N1231" s="26" t="s">
        <v>27</v>
      </c>
    </row>
    <row r="1232" s="11" customFormat="1" customHeight="1" spans="1:14">
      <c r="A1232" s="26">
        <v>1228</v>
      </c>
      <c r="B1232" s="26" t="s">
        <v>532</v>
      </c>
      <c r="C1232" s="26" t="s">
        <v>292</v>
      </c>
      <c r="D1232" s="26" t="s">
        <v>2649</v>
      </c>
      <c r="E1232" s="26" t="s">
        <v>2710</v>
      </c>
      <c r="F1232" s="26"/>
      <c r="G1232" s="26" t="s">
        <v>2723</v>
      </c>
      <c r="H1232" s="26" t="s">
        <v>29</v>
      </c>
      <c r="I1232" s="26" t="s">
        <v>240</v>
      </c>
      <c r="J1232" s="26" t="s">
        <v>346</v>
      </c>
      <c r="K1232" s="26" t="s">
        <v>124</v>
      </c>
      <c r="L1232" s="26">
        <v>20</v>
      </c>
      <c r="M1232" s="25" t="s">
        <v>26</v>
      </c>
      <c r="N1232" s="26" t="s">
        <v>27</v>
      </c>
    </row>
    <row r="1233" s="11" customFormat="1" customHeight="1" spans="1:14">
      <c r="A1233" s="26">
        <v>1229</v>
      </c>
      <c r="B1233" s="26" t="s">
        <v>532</v>
      </c>
      <c r="C1233" s="26" t="s">
        <v>292</v>
      </c>
      <c r="D1233" s="26" t="s">
        <v>2649</v>
      </c>
      <c r="E1233" s="26" t="s">
        <v>2710</v>
      </c>
      <c r="F1233" s="26"/>
      <c r="G1233" s="26" t="s">
        <v>2724</v>
      </c>
      <c r="H1233" s="26" t="s">
        <v>22</v>
      </c>
      <c r="I1233" s="26" t="s">
        <v>148</v>
      </c>
      <c r="J1233" s="26" t="s">
        <v>579</v>
      </c>
      <c r="K1233" s="26" t="s">
        <v>112</v>
      </c>
      <c r="L1233" s="26">
        <v>24</v>
      </c>
      <c r="M1233" s="25" t="s">
        <v>26</v>
      </c>
      <c r="N1233" s="26" t="s">
        <v>27</v>
      </c>
    </row>
    <row r="1234" s="11" customFormat="1" customHeight="1" spans="1:14">
      <c r="A1234" s="26">
        <v>1230</v>
      </c>
      <c r="B1234" s="26" t="s">
        <v>532</v>
      </c>
      <c r="C1234" s="26" t="s">
        <v>292</v>
      </c>
      <c r="D1234" s="26" t="s">
        <v>2649</v>
      </c>
      <c r="E1234" s="26" t="s">
        <v>2710</v>
      </c>
      <c r="F1234" s="26"/>
      <c r="G1234" s="26" t="s">
        <v>2725</v>
      </c>
      <c r="H1234" s="26" t="s">
        <v>29</v>
      </c>
      <c r="I1234" s="26" t="s">
        <v>1472</v>
      </c>
      <c r="J1234" s="26" t="s">
        <v>2652</v>
      </c>
      <c r="K1234" s="26" t="s">
        <v>91</v>
      </c>
      <c r="L1234" s="26">
        <v>22</v>
      </c>
      <c r="M1234" s="25" t="s">
        <v>26</v>
      </c>
      <c r="N1234" s="26" t="s">
        <v>27</v>
      </c>
    </row>
    <row r="1235" s="11" customFormat="1" customHeight="1" spans="1:14">
      <c r="A1235" s="26">
        <v>1231</v>
      </c>
      <c r="B1235" s="26" t="s">
        <v>532</v>
      </c>
      <c r="C1235" s="26" t="s">
        <v>292</v>
      </c>
      <c r="D1235" s="26" t="s">
        <v>2649</v>
      </c>
      <c r="E1235" s="26" t="s">
        <v>2710</v>
      </c>
      <c r="F1235" s="26"/>
      <c r="G1235" s="26" t="s">
        <v>2726</v>
      </c>
      <c r="H1235" s="26" t="s">
        <v>29</v>
      </c>
      <c r="I1235" s="26" t="s">
        <v>420</v>
      </c>
      <c r="J1235" s="26" t="s">
        <v>2727</v>
      </c>
      <c r="K1235" s="26" t="s">
        <v>65</v>
      </c>
      <c r="L1235" s="26">
        <v>22</v>
      </c>
      <c r="M1235" s="25" t="s">
        <v>50</v>
      </c>
      <c r="N1235" s="26" t="s">
        <v>27</v>
      </c>
    </row>
    <row r="1236" s="11" customFormat="1" customHeight="1" spans="1:14">
      <c r="A1236" s="26">
        <v>1232</v>
      </c>
      <c r="B1236" s="26" t="s">
        <v>532</v>
      </c>
      <c r="C1236" s="26" t="s">
        <v>292</v>
      </c>
      <c r="D1236" s="26" t="s">
        <v>2649</v>
      </c>
      <c r="E1236" s="26" t="s">
        <v>2710</v>
      </c>
      <c r="F1236" s="26"/>
      <c r="G1236" s="26" t="s">
        <v>2728</v>
      </c>
      <c r="H1236" s="26" t="s">
        <v>22</v>
      </c>
      <c r="I1236" s="26" t="s">
        <v>425</v>
      </c>
      <c r="J1236" s="26" t="s">
        <v>2729</v>
      </c>
      <c r="K1236" s="26" t="s">
        <v>570</v>
      </c>
      <c r="L1236" s="26">
        <v>23</v>
      </c>
      <c r="M1236" s="25" t="s">
        <v>50</v>
      </c>
      <c r="N1236" s="26" t="s">
        <v>27</v>
      </c>
    </row>
    <row r="1237" s="11" customFormat="1" customHeight="1" spans="1:14">
      <c r="A1237" s="26">
        <v>1233</v>
      </c>
      <c r="B1237" s="26" t="s">
        <v>532</v>
      </c>
      <c r="C1237" s="26" t="s">
        <v>292</v>
      </c>
      <c r="D1237" s="26" t="s">
        <v>2649</v>
      </c>
      <c r="E1237" s="26" t="s">
        <v>2710</v>
      </c>
      <c r="F1237" s="26"/>
      <c r="G1237" s="26" t="s">
        <v>2730</v>
      </c>
      <c r="H1237" s="26" t="s">
        <v>29</v>
      </c>
      <c r="I1237" s="26" t="s">
        <v>103</v>
      </c>
      <c r="J1237" s="26" t="s">
        <v>2731</v>
      </c>
      <c r="K1237" s="26" t="s">
        <v>112</v>
      </c>
      <c r="L1237" s="26">
        <v>24</v>
      </c>
      <c r="M1237" s="25" t="s">
        <v>50</v>
      </c>
      <c r="N1237" s="26" t="s">
        <v>27</v>
      </c>
    </row>
    <row r="1238" s="11" customFormat="1" customHeight="1" spans="1:14">
      <c r="A1238" s="26">
        <v>1234</v>
      </c>
      <c r="B1238" s="26" t="s">
        <v>532</v>
      </c>
      <c r="C1238" s="26" t="s">
        <v>292</v>
      </c>
      <c r="D1238" s="26" t="s">
        <v>2649</v>
      </c>
      <c r="E1238" s="26" t="s">
        <v>2710</v>
      </c>
      <c r="F1238" s="26"/>
      <c r="G1238" s="26" t="s">
        <v>2732</v>
      </c>
      <c r="H1238" s="26" t="s">
        <v>29</v>
      </c>
      <c r="I1238" s="26" t="s">
        <v>294</v>
      </c>
      <c r="J1238" s="26" t="s">
        <v>1410</v>
      </c>
      <c r="K1238" s="26" t="s">
        <v>128</v>
      </c>
      <c r="L1238" s="26">
        <v>23</v>
      </c>
      <c r="M1238" s="25" t="s">
        <v>26</v>
      </c>
      <c r="N1238" s="26" t="s">
        <v>27</v>
      </c>
    </row>
    <row r="1239" s="11" customFormat="1" customHeight="1" spans="1:14">
      <c r="A1239" s="26">
        <v>1235</v>
      </c>
      <c r="B1239" s="26" t="s">
        <v>532</v>
      </c>
      <c r="C1239" s="26" t="s">
        <v>292</v>
      </c>
      <c r="D1239" s="26" t="s">
        <v>2649</v>
      </c>
      <c r="E1239" s="26" t="s">
        <v>2710</v>
      </c>
      <c r="F1239" s="26"/>
      <c r="G1239" s="26" t="s">
        <v>2733</v>
      </c>
      <c r="H1239" s="26" t="s">
        <v>22</v>
      </c>
      <c r="I1239" s="26" t="s">
        <v>430</v>
      </c>
      <c r="J1239" s="26" t="s">
        <v>2734</v>
      </c>
      <c r="K1239" s="26" t="s">
        <v>65</v>
      </c>
      <c r="L1239" s="26">
        <v>22</v>
      </c>
      <c r="M1239" s="25" t="s">
        <v>26</v>
      </c>
      <c r="N1239" s="26" t="s">
        <v>27</v>
      </c>
    </row>
    <row r="1240" s="11" customFormat="1" customHeight="1" spans="1:14">
      <c r="A1240" s="26">
        <v>1236</v>
      </c>
      <c r="B1240" s="26" t="s">
        <v>532</v>
      </c>
      <c r="C1240" s="26" t="s">
        <v>292</v>
      </c>
      <c r="D1240" s="26" t="s">
        <v>2649</v>
      </c>
      <c r="E1240" s="26" t="s">
        <v>2710</v>
      </c>
      <c r="F1240" s="26"/>
      <c r="G1240" s="26" t="s">
        <v>2735</v>
      </c>
      <c r="H1240" s="26" t="s">
        <v>29</v>
      </c>
      <c r="I1240" s="26" t="s">
        <v>1175</v>
      </c>
      <c r="J1240" s="26" t="s">
        <v>650</v>
      </c>
      <c r="K1240" s="26" t="s">
        <v>254</v>
      </c>
      <c r="L1240" s="26">
        <v>21</v>
      </c>
      <c r="M1240" s="25" t="s">
        <v>26</v>
      </c>
      <c r="N1240" s="26" t="s">
        <v>27</v>
      </c>
    </row>
    <row r="1241" s="11" customFormat="1" customHeight="1" spans="1:14">
      <c r="A1241" s="26">
        <v>1237</v>
      </c>
      <c r="B1241" s="26" t="s">
        <v>532</v>
      </c>
      <c r="C1241" s="26" t="s">
        <v>292</v>
      </c>
      <c r="D1241" s="26" t="s">
        <v>2649</v>
      </c>
      <c r="E1241" s="26" t="s">
        <v>2710</v>
      </c>
      <c r="F1241" s="26"/>
      <c r="G1241" s="26" t="s">
        <v>2736</v>
      </c>
      <c r="H1241" s="26" t="s">
        <v>22</v>
      </c>
      <c r="I1241" s="26" t="s">
        <v>176</v>
      </c>
      <c r="J1241" s="26" t="s">
        <v>2737</v>
      </c>
      <c r="K1241" s="26" t="s">
        <v>65</v>
      </c>
      <c r="L1241" s="26">
        <v>22</v>
      </c>
      <c r="M1241" s="25" t="s">
        <v>26</v>
      </c>
      <c r="N1241" s="26" t="s">
        <v>27</v>
      </c>
    </row>
    <row r="1242" s="11" customFormat="1" customHeight="1" spans="1:14">
      <c r="A1242" s="26">
        <v>1238</v>
      </c>
      <c r="B1242" s="26" t="s">
        <v>532</v>
      </c>
      <c r="C1242" s="26" t="s">
        <v>292</v>
      </c>
      <c r="D1242" s="26" t="s">
        <v>2649</v>
      </c>
      <c r="E1242" s="26" t="s">
        <v>2710</v>
      </c>
      <c r="F1242" s="26"/>
      <c r="G1242" s="26" t="s">
        <v>2738</v>
      </c>
      <c r="H1242" s="26" t="s">
        <v>22</v>
      </c>
      <c r="I1242" s="26" t="s">
        <v>268</v>
      </c>
      <c r="J1242" s="26" t="s">
        <v>2739</v>
      </c>
      <c r="K1242" s="26" t="s">
        <v>339</v>
      </c>
      <c r="L1242" s="26">
        <v>20</v>
      </c>
      <c r="M1242" s="25" t="s">
        <v>50</v>
      </c>
      <c r="N1242" s="26" t="s">
        <v>27</v>
      </c>
    </row>
    <row r="1243" s="11" customFormat="1" customHeight="1" spans="1:14">
      <c r="A1243" s="26">
        <v>1239</v>
      </c>
      <c r="B1243" s="26" t="s">
        <v>532</v>
      </c>
      <c r="C1243" s="26" t="s">
        <v>292</v>
      </c>
      <c r="D1243" s="26" t="s">
        <v>2649</v>
      </c>
      <c r="E1243" s="26" t="s">
        <v>2710</v>
      </c>
      <c r="F1243" s="26"/>
      <c r="G1243" s="26" t="s">
        <v>2740</v>
      </c>
      <c r="H1243" s="26" t="s">
        <v>29</v>
      </c>
      <c r="I1243" s="26" t="s">
        <v>568</v>
      </c>
      <c r="J1243" s="26" t="s">
        <v>2741</v>
      </c>
      <c r="K1243" s="26" t="s">
        <v>254</v>
      </c>
      <c r="L1243" s="26">
        <v>21</v>
      </c>
      <c r="M1243" s="25" t="s">
        <v>50</v>
      </c>
      <c r="N1243" s="26" t="s">
        <v>27</v>
      </c>
    </row>
    <row r="1244" s="11" customFormat="1" customHeight="1" spans="1:14">
      <c r="A1244" s="26">
        <v>1240</v>
      </c>
      <c r="B1244" s="26" t="s">
        <v>532</v>
      </c>
      <c r="C1244" s="26" t="s">
        <v>292</v>
      </c>
      <c r="D1244" s="26" t="s">
        <v>2649</v>
      </c>
      <c r="E1244" s="26" t="s">
        <v>2710</v>
      </c>
      <c r="F1244" s="26"/>
      <c r="G1244" s="26" t="s">
        <v>2742</v>
      </c>
      <c r="H1244" s="26" t="s">
        <v>29</v>
      </c>
      <c r="I1244" s="26" t="s">
        <v>430</v>
      </c>
      <c r="J1244" s="26" t="s">
        <v>1546</v>
      </c>
      <c r="K1244" s="26" t="s">
        <v>112</v>
      </c>
      <c r="L1244" s="26">
        <v>24</v>
      </c>
      <c r="M1244" s="25" t="s">
        <v>26</v>
      </c>
      <c r="N1244" s="26" t="s">
        <v>27</v>
      </c>
    </row>
    <row r="1245" s="11" customFormat="1" customHeight="1" spans="1:14">
      <c r="A1245" s="26">
        <v>1241</v>
      </c>
      <c r="B1245" s="26" t="s">
        <v>532</v>
      </c>
      <c r="C1245" s="26" t="s">
        <v>292</v>
      </c>
      <c r="D1245" s="26" t="s">
        <v>2649</v>
      </c>
      <c r="E1245" s="26" t="s">
        <v>2710</v>
      </c>
      <c r="F1245" s="26"/>
      <c r="G1245" s="26" t="s">
        <v>2743</v>
      </c>
      <c r="H1245" s="26" t="s">
        <v>29</v>
      </c>
      <c r="I1245" s="26" t="s">
        <v>268</v>
      </c>
      <c r="J1245" s="26" t="s">
        <v>650</v>
      </c>
      <c r="K1245" s="26" t="s">
        <v>140</v>
      </c>
      <c r="L1245" s="26">
        <v>21</v>
      </c>
      <c r="M1245" s="25" t="s">
        <v>50</v>
      </c>
      <c r="N1245" s="26" t="s">
        <v>27</v>
      </c>
    </row>
    <row r="1246" s="11" customFormat="1" customHeight="1" spans="1:14">
      <c r="A1246" s="26">
        <v>1242</v>
      </c>
      <c r="B1246" s="26" t="s">
        <v>532</v>
      </c>
      <c r="C1246" s="26" t="s">
        <v>292</v>
      </c>
      <c r="D1246" s="26" t="s">
        <v>2649</v>
      </c>
      <c r="E1246" s="26" t="s">
        <v>2744</v>
      </c>
      <c r="F1246" s="26"/>
      <c r="G1246" s="26" t="s">
        <v>2745</v>
      </c>
      <c r="H1246" s="26" t="s">
        <v>22</v>
      </c>
      <c r="I1246" s="26" t="s">
        <v>676</v>
      </c>
      <c r="J1246" s="26" t="s">
        <v>2746</v>
      </c>
      <c r="K1246" s="26" t="s">
        <v>65</v>
      </c>
      <c r="L1246" s="26">
        <v>22</v>
      </c>
      <c r="M1246" s="25" t="s">
        <v>50</v>
      </c>
      <c r="N1246" s="26" t="s">
        <v>27</v>
      </c>
    </row>
    <row r="1247" s="11" customFormat="1" customHeight="1" spans="1:14">
      <c r="A1247" s="26">
        <v>1243</v>
      </c>
      <c r="B1247" s="26" t="s">
        <v>532</v>
      </c>
      <c r="C1247" s="26" t="s">
        <v>292</v>
      </c>
      <c r="D1247" s="26" t="s">
        <v>2649</v>
      </c>
      <c r="E1247" s="26" t="s">
        <v>2744</v>
      </c>
      <c r="F1247" s="26"/>
      <c r="G1247" s="26" t="s">
        <v>2747</v>
      </c>
      <c r="H1247" s="26" t="s">
        <v>29</v>
      </c>
      <c r="I1247" s="26" t="s">
        <v>200</v>
      </c>
      <c r="J1247" s="26" t="s">
        <v>2748</v>
      </c>
      <c r="K1247" s="26" t="s">
        <v>39</v>
      </c>
      <c r="L1247" s="26">
        <v>23</v>
      </c>
      <c r="M1247" s="25" t="s">
        <v>50</v>
      </c>
      <c r="N1247" s="26" t="s">
        <v>27</v>
      </c>
    </row>
    <row r="1248" s="11" customFormat="1" customHeight="1" spans="1:14">
      <c r="A1248" s="26">
        <v>1244</v>
      </c>
      <c r="B1248" s="26" t="s">
        <v>532</v>
      </c>
      <c r="C1248" s="26" t="s">
        <v>292</v>
      </c>
      <c r="D1248" s="26" t="s">
        <v>2649</v>
      </c>
      <c r="E1248" s="26" t="s">
        <v>2710</v>
      </c>
      <c r="F1248" s="26"/>
      <c r="G1248" s="26" t="s">
        <v>2749</v>
      </c>
      <c r="H1248" s="26" t="s">
        <v>29</v>
      </c>
      <c r="I1248" s="26" t="s">
        <v>614</v>
      </c>
      <c r="J1248" s="26" t="s">
        <v>2750</v>
      </c>
      <c r="K1248" s="26" t="s">
        <v>124</v>
      </c>
      <c r="L1248" s="26">
        <v>20</v>
      </c>
      <c r="M1248" s="25" t="s">
        <v>26</v>
      </c>
      <c r="N1248" s="26" t="s">
        <v>27</v>
      </c>
    </row>
    <row r="1249" s="11" customFormat="1" customHeight="1" spans="1:14">
      <c r="A1249" s="26">
        <v>1245</v>
      </c>
      <c r="B1249" s="26" t="s">
        <v>532</v>
      </c>
      <c r="C1249" s="26" t="s">
        <v>292</v>
      </c>
      <c r="D1249" s="26" t="s">
        <v>2649</v>
      </c>
      <c r="E1249" s="26" t="s">
        <v>2710</v>
      </c>
      <c r="F1249" s="26"/>
      <c r="G1249" s="26" t="s">
        <v>639</v>
      </c>
      <c r="H1249" s="26" t="s">
        <v>29</v>
      </c>
      <c r="I1249" s="26" t="s">
        <v>276</v>
      </c>
      <c r="J1249" s="26" t="s">
        <v>99</v>
      </c>
      <c r="K1249" s="26" t="s">
        <v>46</v>
      </c>
      <c r="L1249" s="26">
        <v>27</v>
      </c>
      <c r="M1249" s="25" t="s">
        <v>50</v>
      </c>
      <c r="N1249" s="26" t="s">
        <v>27</v>
      </c>
    </row>
    <row r="1250" s="12" customFormat="1" customHeight="1" spans="1:14">
      <c r="A1250" s="26">
        <v>1246</v>
      </c>
      <c r="B1250" s="26" t="s">
        <v>532</v>
      </c>
      <c r="C1250" s="26" t="s">
        <v>292</v>
      </c>
      <c r="D1250" s="26" t="s">
        <v>2649</v>
      </c>
      <c r="E1250" s="26" t="s">
        <v>2710</v>
      </c>
      <c r="F1250" s="26"/>
      <c r="G1250" s="26" t="s">
        <v>2751</v>
      </c>
      <c r="H1250" s="26" t="s">
        <v>29</v>
      </c>
      <c r="I1250" s="26" t="s">
        <v>2496</v>
      </c>
      <c r="J1250" s="26" t="s">
        <v>2752</v>
      </c>
      <c r="K1250" s="26" t="s">
        <v>140</v>
      </c>
      <c r="L1250" s="26">
        <v>21</v>
      </c>
      <c r="M1250" s="25" t="s">
        <v>26</v>
      </c>
      <c r="N1250" s="26" t="s">
        <v>27</v>
      </c>
    </row>
    <row r="1251" s="11" customFormat="1" customHeight="1" spans="1:14">
      <c r="A1251" s="26">
        <v>1247</v>
      </c>
      <c r="B1251" s="26" t="s">
        <v>532</v>
      </c>
      <c r="C1251" s="26" t="s">
        <v>292</v>
      </c>
      <c r="D1251" s="26" t="s">
        <v>2649</v>
      </c>
      <c r="E1251" s="26" t="s">
        <v>2710</v>
      </c>
      <c r="F1251" s="26"/>
      <c r="G1251" s="26" t="s">
        <v>2753</v>
      </c>
      <c r="H1251" s="26" t="s">
        <v>22</v>
      </c>
      <c r="I1251" s="26" t="s">
        <v>373</v>
      </c>
      <c r="J1251" s="26" t="s">
        <v>2754</v>
      </c>
      <c r="K1251" s="26" t="s">
        <v>112</v>
      </c>
      <c r="L1251" s="26">
        <v>24</v>
      </c>
      <c r="M1251" s="25" t="s">
        <v>50</v>
      </c>
      <c r="N1251" s="26" t="s">
        <v>27</v>
      </c>
    </row>
    <row r="1252" s="11" customFormat="1" customHeight="1" spans="1:14">
      <c r="A1252" s="26">
        <v>1248</v>
      </c>
      <c r="B1252" s="26" t="s">
        <v>532</v>
      </c>
      <c r="C1252" s="26" t="s">
        <v>292</v>
      </c>
      <c r="D1252" s="26" t="s">
        <v>2649</v>
      </c>
      <c r="E1252" s="26" t="s">
        <v>2710</v>
      </c>
      <c r="F1252" s="26"/>
      <c r="G1252" s="26" t="s">
        <v>2755</v>
      </c>
      <c r="H1252" s="26" t="s">
        <v>22</v>
      </c>
      <c r="I1252" s="26" t="s">
        <v>1573</v>
      </c>
      <c r="J1252" s="26" t="s">
        <v>183</v>
      </c>
      <c r="K1252" s="26" t="s">
        <v>120</v>
      </c>
      <c r="L1252" s="26">
        <v>29</v>
      </c>
      <c r="M1252" s="25" t="s">
        <v>50</v>
      </c>
      <c r="N1252" s="26" t="s">
        <v>27</v>
      </c>
    </row>
    <row r="1253" s="11" customFormat="1" customHeight="1" spans="1:14">
      <c r="A1253" s="26">
        <v>1249</v>
      </c>
      <c r="B1253" s="26" t="s">
        <v>532</v>
      </c>
      <c r="C1253" s="26" t="s">
        <v>292</v>
      </c>
      <c r="D1253" s="26" t="s">
        <v>2649</v>
      </c>
      <c r="E1253" s="26" t="s">
        <v>2710</v>
      </c>
      <c r="F1253" s="26"/>
      <c r="G1253" s="26" t="s">
        <v>2756</v>
      </c>
      <c r="H1253" s="26" t="s">
        <v>29</v>
      </c>
      <c r="I1253" s="26" t="s">
        <v>222</v>
      </c>
      <c r="J1253" s="26" t="s">
        <v>2757</v>
      </c>
      <c r="K1253" s="26" t="s">
        <v>2758</v>
      </c>
      <c r="L1253" s="26">
        <v>22</v>
      </c>
      <c r="M1253" s="25" t="s">
        <v>55</v>
      </c>
      <c r="N1253" s="26" t="s">
        <v>27</v>
      </c>
    </row>
    <row r="1254" s="11" customFormat="1" customHeight="1" spans="1:14">
      <c r="A1254" s="26">
        <v>1250</v>
      </c>
      <c r="B1254" s="26" t="s">
        <v>532</v>
      </c>
      <c r="C1254" s="26" t="s">
        <v>292</v>
      </c>
      <c r="D1254" s="26" t="s">
        <v>2649</v>
      </c>
      <c r="E1254" s="26" t="s">
        <v>2710</v>
      </c>
      <c r="F1254" s="26"/>
      <c r="G1254" s="26" t="s">
        <v>2759</v>
      </c>
      <c r="H1254" s="26" t="s">
        <v>29</v>
      </c>
      <c r="I1254" s="26" t="s">
        <v>2760</v>
      </c>
      <c r="J1254" s="26" t="s">
        <v>2727</v>
      </c>
      <c r="K1254" s="26" t="s">
        <v>120</v>
      </c>
      <c r="L1254" s="26">
        <v>29</v>
      </c>
      <c r="M1254" s="25" t="s">
        <v>50</v>
      </c>
      <c r="N1254" s="26" t="s">
        <v>27</v>
      </c>
    </row>
    <row r="1255" s="11" customFormat="1" customHeight="1" spans="1:14">
      <c r="A1255" s="26">
        <v>1251</v>
      </c>
      <c r="B1255" s="26" t="s">
        <v>532</v>
      </c>
      <c r="C1255" s="26" t="s">
        <v>292</v>
      </c>
      <c r="D1255" s="26" t="s">
        <v>2649</v>
      </c>
      <c r="E1255" s="26" t="s">
        <v>2761</v>
      </c>
      <c r="F1255" s="26"/>
      <c r="G1255" s="26" t="s">
        <v>2762</v>
      </c>
      <c r="H1255" s="26" t="s">
        <v>29</v>
      </c>
      <c r="I1255" s="26" t="s">
        <v>2616</v>
      </c>
      <c r="J1255" s="26" t="s">
        <v>2763</v>
      </c>
      <c r="K1255" s="26" t="s">
        <v>354</v>
      </c>
      <c r="L1255" s="26">
        <v>22</v>
      </c>
      <c r="M1255" s="25" t="s">
        <v>50</v>
      </c>
      <c r="N1255" s="26" t="s">
        <v>27</v>
      </c>
    </row>
    <row r="1256" s="8" customFormat="1" customHeight="1" spans="1:14">
      <c r="A1256" s="26">
        <v>1252</v>
      </c>
      <c r="B1256" s="26" t="s">
        <v>532</v>
      </c>
      <c r="C1256" s="26" t="s">
        <v>292</v>
      </c>
      <c r="D1256" s="26" t="s">
        <v>2764</v>
      </c>
      <c r="E1256" s="26" t="s">
        <v>2765</v>
      </c>
      <c r="F1256" s="26"/>
      <c r="G1256" s="26" t="s">
        <v>2766</v>
      </c>
      <c r="H1256" s="26" t="s">
        <v>29</v>
      </c>
      <c r="I1256" s="26" t="s">
        <v>2411</v>
      </c>
      <c r="J1256" s="26" t="s">
        <v>2767</v>
      </c>
      <c r="K1256" s="26">
        <v>33055</v>
      </c>
      <c r="L1256" s="26">
        <v>29</v>
      </c>
      <c r="M1256" s="25" t="s">
        <v>2672</v>
      </c>
      <c r="N1256" s="26" t="s">
        <v>27</v>
      </c>
    </row>
    <row r="1257" s="8" customFormat="1" customHeight="1" spans="1:14">
      <c r="A1257" s="26">
        <v>1253</v>
      </c>
      <c r="B1257" s="26" t="s">
        <v>532</v>
      </c>
      <c r="C1257" s="26" t="s">
        <v>292</v>
      </c>
      <c r="D1257" s="26" t="s">
        <v>2764</v>
      </c>
      <c r="E1257" s="26" t="s">
        <v>2765</v>
      </c>
      <c r="F1257" s="26"/>
      <c r="G1257" s="26" t="s">
        <v>2768</v>
      </c>
      <c r="H1257" s="26" t="s">
        <v>29</v>
      </c>
      <c r="I1257" s="26">
        <v>26330</v>
      </c>
      <c r="J1257" s="26" t="s">
        <v>2769</v>
      </c>
      <c r="K1257" s="26">
        <v>33025</v>
      </c>
      <c r="L1257" s="26">
        <v>29</v>
      </c>
      <c r="M1257" s="25" t="s">
        <v>26</v>
      </c>
      <c r="N1257" s="26" t="s">
        <v>27</v>
      </c>
    </row>
    <row r="1258" s="8" customFormat="1" customHeight="1" spans="1:14">
      <c r="A1258" s="26">
        <v>1254</v>
      </c>
      <c r="B1258" s="26" t="s">
        <v>532</v>
      </c>
      <c r="C1258" s="26" t="s">
        <v>292</v>
      </c>
      <c r="D1258" s="26" t="s">
        <v>2764</v>
      </c>
      <c r="E1258" s="26" t="s">
        <v>2765</v>
      </c>
      <c r="F1258" s="26"/>
      <c r="G1258" s="26" t="s">
        <v>2770</v>
      </c>
      <c r="H1258" s="26" t="s">
        <v>29</v>
      </c>
      <c r="I1258" s="26">
        <v>26481</v>
      </c>
      <c r="J1258" s="26" t="s">
        <v>2771</v>
      </c>
      <c r="K1258" s="26">
        <v>33055</v>
      </c>
      <c r="L1258" s="26">
        <v>29</v>
      </c>
      <c r="M1258" s="25" t="s">
        <v>2672</v>
      </c>
      <c r="N1258" s="26" t="s">
        <v>27</v>
      </c>
    </row>
    <row r="1259" s="8" customFormat="1" customHeight="1" spans="1:14">
      <c r="A1259" s="26">
        <v>1255</v>
      </c>
      <c r="B1259" s="26" t="s">
        <v>532</v>
      </c>
      <c r="C1259" s="26" t="s">
        <v>292</v>
      </c>
      <c r="D1259" s="26" t="s">
        <v>2764</v>
      </c>
      <c r="E1259" s="26" t="s">
        <v>2765</v>
      </c>
      <c r="F1259" s="26"/>
      <c r="G1259" s="26" t="s">
        <v>2772</v>
      </c>
      <c r="H1259" s="26" t="s">
        <v>29</v>
      </c>
      <c r="I1259" s="26" t="s">
        <v>2773</v>
      </c>
      <c r="J1259" s="26" t="s">
        <v>2774</v>
      </c>
      <c r="K1259" s="26">
        <v>30956</v>
      </c>
      <c r="L1259" s="26">
        <v>22</v>
      </c>
      <c r="M1259" s="25" t="s">
        <v>55</v>
      </c>
      <c r="N1259" s="26" t="s">
        <v>27</v>
      </c>
    </row>
    <row r="1260" s="8" customFormat="1" customHeight="1" spans="1:14">
      <c r="A1260" s="26">
        <v>1256</v>
      </c>
      <c r="B1260" s="26" t="s">
        <v>532</v>
      </c>
      <c r="C1260" s="26" t="s">
        <v>292</v>
      </c>
      <c r="D1260" s="26" t="s">
        <v>2764</v>
      </c>
      <c r="E1260" s="26" t="s">
        <v>2765</v>
      </c>
      <c r="F1260" s="26"/>
      <c r="G1260" s="26" t="s">
        <v>2775</v>
      </c>
      <c r="H1260" s="26" t="s">
        <v>22</v>
      </c>
      <c r="I1260" s="26">
        <v>24381</v>
      </c>
      <c r="J1260" s="26" t="s">
        <v>2776</v>
      </c>
      <c r="K1260" s="26">
        <v>34213</v>
      </c>
      <c r="L1260" s="26">
        <v>27</v>
      </c>
      <c r="M1260" s="25" t="s">
        <v>55</v>
      </c>
      <c r="N1260" s="26" t="s">
        <v>27</v>
      </c>
    </row>
    <row r="1261" s="8" customFormat="1" customHeight="1" spans="1:14">
      <c r="A1261" s="26">
        <v>1257</v>
      </c>
      <c r="B1261" s="26" t="s">
        <v>532</v>
      </c>
      <c r="C1261" s="26" t="s">
        <v>292</v>
      </c>
      <c r="D1261" s="26" t="s">
        <v>2764</v>
      </c>
      <c r="E1261" s="26" t="s">
        <v>2765</v>
      </c>
      <c r="F1261" s="26"/>
      <c r="G1261" s="26" t="s">
        <v>2777</v>
      </c>
      <c r="H1261" s="26" t="s">
        <v>29</v>
      </c>
      <c r="I1261" s="26">
        <v>25051</v>
      </c>
      <c r="J1261" s="26" t="s">
        <v>2774</v>
      </c>
      <c r="K1261" s="26">
        <v>33420</v>
      </c>
      <c r="L1261" s="26">
        <v>29</v>
      </c>
      <c r="M1261" s="25" t="s">
        <v>26</v>
      </c>
      <c r="N1261" s="26" t="s">
        <v>27</v>
      </c>
    </row>
    <row r="1262" s="8" customFormat="1" customHeight="1" spans="1:14">
      <c r="A1262" s="26">
        <v>1258</v>
      </c>
      <c r="B1262" s="26" t="s">
        <v>532</v>
      </c>
      <c r="C1262" s="26" t="s">
        <v>292</v>
      </c>
      <c r="D1262" s="26" t="s">
        <v>2764</v>
      </c>
      <c r="E1262" s="26" t="s">
        <v>2765</v>
      </c>
      <c r="F1262" s="26"/>
      <c r="G1262" s="26" t="s">
        <v>2778</v>
      </c>
      <c r="H1262" s="26" t="s">
        <v>29</v>
      </c>
      <c r="I1262" s="26">
        <v>25112</v>
      </c>
      <c r="J1262" s="26" t="s">
        <v>2779</v>
      </c>
      <c r="K1262" s="26">
        <v>33055</v>
      </c>
      <c r="L1262" s="26">
        <v>29</v>
      </c>
      <c r="M1262" s="25" t="s">
        <v>26</v>
      </c>
      <c r="N1262" s="26" t="s">
        <v>27</v>
      </c>
    </row>
    <row r="1263" s="8" customFormat="1" customHeight="1" spans="1:14">
      <c r="A1263" s="26">
        <v>1259</v>
      </c>
      <c r="B1263" s="26" t="s">
        <v>532</v>
      </c>
      <c r="C1263" s="26" t="s">
        <v>292</v>
      </c>
      <c r="D1263" s="26" t="s">
        <v>2764</v>
      </c>
      <c r="E1263" s="26" t="s">
        <v>2765</v>
      </c>
      <c r="F1263" s="26"/>
      <c r="G1263" s="26" t="s">
        <v>2780</v>
      </c>
      <c r="H1263" s="26" t="s">
        <v>22</v>
      </c>
      <c r="I1263" s="26">
        <v>26207</v>
      </c>
      <c r="J1263" s="26" t="s">
        <v>377</v>
      </c>
      <c r="K1263" s="26">
        <v>33786</v>
      </c>
      <c r="L1263" s="26">
        <v>28</v>
      </c>
      <c r="M1263" s="25" t="s">
        <v>26</v>
      </c>
      <c r="N1263" s="26" t="s">
        <v>27</v>
      </c>
    </row>
    <row r="1264" s="8" customFormat="1" customHeight="1" spans="1:14">
      <c r="A1264" s="26">
        <v>1260</v>
      </c>
      <c r="B1264" s="26" t="s">
        <v>532</v>
      </c>
      <c r="C1264" s="26" t="s">
        <v>292</v>
      </c>
      <c r="D1264" s="26" t="s">
        <v>2764</v>
      </c>
      <c r="E1264" s="26" t="s">
        <v>2765</v>
      </c>
      <c r="F1264" s="26"/>
      <c r="G1264" s="26" t="s">
        <v>2781</v>
      </c>
      <c r="H1264" s="26" t="s">
        <v>29</v>
      </c>
      <c r="I1264" s="26">
        <v>26299</v>
      </c>
      <c r="J1264" s="26" t="s">
        <v>2782</v>
      </c>
      <c r="K1264" s="26">
        <v>33604</v>
      </c>
      <c r="L1264" s="26">
        <v>28</v>
      </c>
      <c r="M1264" s="25" t="s">
        <v>26</v>
      </c>
      <c r="N1264" s="26" t="s">
        <v>27</v>
      </c>
    </row>
    <row r="1265" s="8" customFormat="1" customHeight="1" spans="1:14">
      <c r="A1265" s="26">
        <v>1261</v>
      </c>
      <c r="B1265" s="26" t="s">
        <v>532</v>
      </c>
      <c r="C1265" s="26" t="s">
        <v>292</v>
      </c>
      <c r="D1265" s="26" t="s">
        <v>2764</v>
      </c>
      <c r="E1265" s="26" t="s">
        <v>2765</v>
      </c>
      <c r="F1265" s="26"/>
      <c r="G1265" s="26" t="s">
        <v>2783</v>
      </c>
      <c r="H1265" s="26" t="s">
        <v>29</v>
      </c>
      <c r="I1265" s="26">
        <v>26481</v>
      </c>
      <c r="J1265" s="26" t="s">
        <v>1738</v>
      </c>
      <c r="K1265" s="26">
        <v>33055</v>
      </c>
      <c r="L1265" s="26">
        <v>29</v>
      </c>
      <c r="M1265" s="25" t="s">
        <v>26</v>
      </c>
      <c r="N1265" s="26" t="s">
        <v>27</v>
      </c>
    </row>
    <row r="1266" s="8" customFormat="1" customHeight="1" spans="1:14">
      <c r="A1266" s="26">
        <v>1262</v>
      </c>
      <c r="B1266" s="26" t="s">
        <v>532</v>
      </c>
      <c r="C1266" s="26" t="s">
        <v>292</v>
      </c>
      <c r="D1266" s="26" t="s">
        <v>2764</v>
      </c>
      <c r="E1266" s="26" t="s">
        <v>2765</v>
      </c>
      <c r="F1266" s="26"/>
      <c r="G1266" s="26" t="s">
        <v>2784</v>
      </c>
      <c r="H1266" s="26" t="s">
        <v>22</v>
      </c>
      <c r="I1266" s="26">
        <v>26512</v>
      </c>
      <c r="J1266" s="26" t="s">
        <v>2785</v>
      </c>
      <c r="K1266" s="26">
        <v>33025</v>
      </c>
      <c r="L1266" s="26">
        <v>29</v>
      </c>
      <c r="M1266" s="25" t="s">
        <v>2672</v>
      </c>
      <c r="N1266" s="26" t="s">
        <v>27</v>
      </c>
    </row>
    <row r="1267" s="8" customFormat="1" customHeight="1" spans="1:14">
      <c r="A1267" s="26">
        <v>1263</v>
      </c>
      <c r="B1267" s="26" t="s">
        <v>532</v>
      </c>
      <c r="C1267" s="26" t="s">
        <v>292</v>
      </c>
      <c r="D1267" s="26" t="s">
        <v>2764</v>
      </c>
      <c r="E1267" s="26" t="s">
        <v>2765</v>
      </c>
      <c r="F1267" s="26"/>
      <c r="G1267" s="26" t="s">
        <v>2786</v>
      </c>
      <c r="H1267" s="26" t="s">
        <v>22</v>
      </c>
      <c r="I1267" s="26">
        <v>26573</v>
      </c>
      <c r="J1267" s="26" t="s">
        <v>2787</v>
      </c>
      <c r="K1267" s="26">
        <v>33420</v>
      </c>
      <c r="L1267" s="26">
        <v>29</v>
      </c>
      <c r="M1267" s="25" t="s">
        <v>26</v>
      </c>
      <c r="N1267" s="26" t="s">
        <v>27</v>
      </c>
    </row>
    <row r="1268" s="8" customFormat="1" customHeight="1" spans="1:14">
      <c r="A1268" s="26">
        <v>1264</v>
      </c>
      <c r="B1268" s="26" t="s">
        <v>532</v>
      </c>
      <c r="C1268" s="26" t="s">
        <v>292</v>
      </c>
      <c r="D1268" s="26" t="s">
        <v>2764</v>
      </c>
      <c r="E1268" s="26" t="s">
        <v>2765</v>
      </c>
      <c r="F1268" s="26"/>
      <c r="G1268" s="26" t="s">
        <v>2788</v>
      </c>
      <c r="H1268" s="26" t="s">
        <v>29</v>
      </c>
      <c r="I1268" s="26">
        <v>26755</v>
      </c>
      <c r="J1268" s="26" t="s">
        <v>1410</v>
      </c>
      <c r="K1268" s="26">
        <v>33573</v>
      </c>
      <c r="L1268" s="26">
        <v>22</v>
      </c>
      <c r="M1268" s="25" t="s">
        <v>55</v>
      </c>
      <c r="N1268" s="26" t="s">
        <v>27</v>
      </c>
    </row>
    <row r="1269" s="8" customFormat="1" customHeight="1" spans="1:14">
      <c r="A1269" s="26">
        <v>1265</v>
      </c>
      <c r="B1269" s="26" t="s">
        <v>532</v>
      </c>
      <c r="C1269" s="26" t="s">
        <v>292</v>
      </c>
      <c r="D1269" s="26" t="s">
        <v>2764</v>
      </c>
      <c r="E1269" s="26" t="s">
        <v>2765</v>
      </c>
      <c r="F1269" s="26"/>
      <c r="G1269" s="26" t="s">
        <v>2789</v>
      </c>
      <c r="H1269" s="26" t="s">
        <v>29</v>
      </c>
      <c r="I1269" s="26">
        <v>26969</v>
      </c>
      <c r="J1269" s="26" t="s">
        <v>2790</v>
      </c>
      <c r="K1269" s="26">
        <v>33786</v>
      </c>
      <c r="L1269" s="26">
        <v>28</v>
      </c>
      <c r="M1269" s="25" t="s">
        <v>26</v>
      </c>
      <c r="N1269" s="26" t="s">
        <v>27</v>
      </c>
    </row>
    <row r="1270" s="8" customFormat="1" customHeight="1" spans="1:14">
      <c r="A1270" s="26">
        <v>1266</v>
      </c>
      <c r="B1270" s="26" t="s">
        <v>532</v>
      </c>
      <c r="C1270" s="26" t="s">
        <v>292</v>
      </c>
      <c r="D1270" s="26" t="s">
        <v>2764</v>
      </c>
      <c r="E1270" s="26" t="s">
        <v>2765</v>
      </c>
      <c r="F1270" s="26"/>
      <c r="G1270" s="26" t="s">
        <v>2791</v>
      </c>
      <c r="H1270" s="26" t="s">
        <v>29</v>
      </c>
      <c r="I1270" s="26">
        <v>27061</v>
      </c>
      <c r="J1270" s="26" t="s">
        <v>2792</v>
      </c>
      <c r="K1270" s="26">
        <v>35674</v>
      </c>
      <c r="L1270" s="26">
        <v>23</v>
      </c>
      <c r="M1270" s="25" t="s">
        <v>26</v>
      </c>
      <c r="N1270" s="26" t="s">
        <v>27</v>
      </c>
    </row>
    <row r="1271" s="8" customFormat="1" customHeight="1" spans="1:14">
      <c r="A1271" s="26">
        <v>1267</v>
      </c>
      <c r="B1271" s="26" t="s">
        <v>532</v>
      </c>
      <c r="C1271" s="26" t="s">
        <v>292</v>
      </c>
      <c r="D1271" s="26" t="s">
        <v>2764</v>
      </c>
      <c r="E1271" s="26" t="s">
        <v>2765</v>
      </c>
      <c r="F1271" s="26"/>
      <c r="G1271" s="26" t="s">
        <v>2793</v>
      </c>
      <c r="H1271" s="26" t="s">
        <v>22</v>
      </c>
      <c r="I1271" s="26">
        <v>27089</v>
      </c>
      <c r="J1271" s="26" t="s">
        <v>2794</v>
      </c>
      <c r="K1271" s="26">
        <v>35616</v>
      </c>
      <c r="L1271" s="26">
        <v>23</v>
      </c>
      <c r="M1271" s="25" t="s">
        <v>26</v>
      </c>
      <c r="N1271" s="26" t="s">
        <v>27</v>
      </c>
    </row>
    <row r="1272" s="8" customFormat="1" customHeight="1" spans="1:14">
      <c r="A1272" s="26">
        <v>1268</v>
      </c>
      <c r="B1272" s="26" t="s">
        <v>532</v>
      </c>
      <c r="C1272" s="26" t="s">
        <v>292</v>
      </c>
      <c r="D1272" s="26" t="s">
        <v>2764</v>
      </c>
      <c r="E1272" s="26" t="s">
        <v>2765</v>
      </c>
      <c r="F1272" s="26"/>
      <c r="G1272" s="26" t="s">
        <v>2795</v>
      </c>
      <c r="H1272" s="26" t="s">
        <v>29</v>
      </c>
      <c r="I1272" s="26">
        <v>27181</v>
      </c>
      <c r="J1272" s="26" t="s">
        <v>1413</v>
      </c>
      <c r="K1272" s="26">
        <v>34825</v>
      </c>
      <c r="L1272" s="26">
        <v>25</v>
      </c>
      <c r="M1272" s="25" t="s">
        <v>26</v>
      </c>
      <c r="N1272" s="26" t="s">
        <v>27</v>
      </c>
    </row>
    <row r="1273" s="8" customFormat="1" customHeight="1" spans="1:14">
      <c r="A1273" s="26">
        <v>1269</v>
      </c>
      <c r="B1273" s="26" t="s">
        <v>532</v>
      </c>
      <c r="C1273" s="26" t="s">
        <v>292</v>
      </c>
      <c r="D1273" s="26" t="s">
        <v>2764</v>
      </c>
      <c r="E1273" s="26" t="s">
        <v>2765</v>
      </c>
      <c r="F1273" s="26"/>
      <c r="G1273" s="26" t="s">
        <v>2796</v>
      </c>
      <c r="H1273" s="26" t="s">
        <v>22</v>
      </c>
      <c r="I1273" s="26">
        <v>27334</v>
      </c>
      <c r="J1273" s="26" t="s">
        <v>2797</v>
      </c>
      <c r="K1273" s="26">
        <v>34158</v>
      </c>
      <c r="L1273" s="26">
        <v>27</v>
      </c>
      <c r="M1273" s="25" t="s">
        <v>26</v>
      </c>
      <c r="N1273" s="26" t="s">
        <v>27</v>
      </c>
    </row>
    <row r="1274" s="8" customFormat="1" customHeight="1" spans="1:14">
      <c r="A1274" s="26">
        <v>1270</v>
      </c>
      <c r="B1274" s="26" t="s">
        <v>532</v>
      </c>
      <c r="C1274" s="26" t="s">
        <v>292</v>
      </c>
      <c r="D1274" s="26" t="s">
        <v>2764</v>
      </c>
      <c r="E1274" s="26" t="s">
        <v>2765</v>
      </c>
      <c r="F1274" s="26"/>
      <c r="G1274" s="26" t="s">
        <v>2798</v>
      </c>
      <c r="H1274" s="26" t="s">
        <v>29</v>
      </c>
      <c r="I1274" s="26">
        <v>27576</v>
      </c>
      <c r="J1274" s="26" t="s">
        <v>2799</v>
      </c>
      <c r="K1274" s="26">
        <v>34708</v>
      </c>
      <c r="L1274" s="26">
        <v>25</v>
      </c>
      <c r="M1274" s="25" t="s">
        <v>26</v>
      </c>
      <c r="N1274" s="26" t="s">
        <v>27</v>
      </c>
    </row>
    <row r="1275" s="8" customFormat="1" customHeight="1" spans="1:14">
      <c r="A1275" s="26">
        <v>1271</v>
      </c>
      <c r="B1275" s="26" t="s">
        <v>532</v>
      </c>
      <c r="C1275" s="26" t="s">
        <v>292</v>
      </c>
      <c r="D1275" s="26" t="s">
        <v>2764</v>
      </c>
      <c r="E1275" s="26" t="s">
        <v>2765</v>
      </c>
      <c r="F1275" s="26"/>
      <c r="G1275" s="26" t="s">
        <v>2800</v>
      </c>
      <c r="H1275" s="26" t="s">
        <v>29</v>
      </c>
      <c r="I1275" s="26">
        <v>27607</v>
      </c>
      <c r="J1275" s="26" t="s">
        <v>2801</v>
      </c>
      <c r="K1275" s="26">
        <v>33979</v>
      </c>
      <c r="L1275" s="26">
        <v>27</v>
      </c>
      <c r="M1275" s="25" t="s">
        <v>55</v>
      </c>
      <c r="N1275" s="26" t="s">
        <v>27</v>
      </c>
    </row>
    <row r="1276" s="8" customFormat="1" customHeight="1" spans="1:14">
      <c r="A1276" s="26">
        <v>1272</v>
      </c>
      <c r="B1276" s="26" t="s">
        <v>532</v>
      </c>
      <c r="C1276" s="26" t="s">
        <v>292</v>
      </c>
      <c r="D1276" s="26" t="s">
        <v>2764</v>
      </c>
      <c r="E1276" s="26" t="s">
        <v>2765</v>
      </c>
      <c r="F1276" s="26"/>
      <c r="G1276" s="26" t="s">
        <v>2802</v>
      </c>
      <c r="H1276" s="26" t="s">
        <v>29</v>
      </c>
      <c r="I1276" s="26">
        <v>27607</v>
      </c>
      <c r="J1276" s="26" t="s">
        <v>2803</v>
      </c>
      <c r="K1276" s="26">
        <v>33786</v>
      </c>
      <c r="L1276" s="26">
        <v>28</v>
      </c>
      <c r="M1276" s="25" t="s">
        <v>26</v>
      </c>
      <c r="N1276" s="26" t="s">
        <v>27</v>
      </c>
    </row>
    <row r="1277" s="8" customFormat="1" customHeight="1" spans="1:14">
      <c r="A1277" s="26">
        <v>1273</v>
      </c>
      <c r="B1277" s="26" t="s">
        <v>532</v>
      </c>
      <c r="C1277" s="26" t="s">
        <v>292</v>
      </c>
      <c r="D1277" s="26" t="s">
        <v>2764</v>
      </c>
      <c r="E1277" s="26" t="s">
        <v>2765</v>
      </c>
      <c r="F1277" s="26"/>
      <c r="G1277" s="26" t="s">
        <v>2804</v>
      </c>
      <c r="H1277" s="26" t="s">
        <v>29</v>
      </c>
      <c r="I1277" s="26">
        <v>27607</v>
      </c>
      <c r="J1277" s="26" t="s">
        <v>2805</v>
      </c>
      <c r="K1277" s="26">
        <v>34527</v>
      </c>
      <c r="L1277" s="26">
        <v>26</v>
      </c>
      <c r="M1277" s="25" t="s">
        <v>26</v>
      </c>
      <c r="N1277" s="26" t="s">
        <v>27</v>
      </c>
    </row>
    <row r="1278" s="8" customFormat="1" customHeight="1" spans="1:14">
      <c r="A1278" s="26">
        <v>1274</v>
      </c>
      <c r="B1278" s="26" t="s">
        <v>532</v>
      </c>
      <c r="C1278" s="26" t="s">
        <v>292</v>
      </c>
      <c r="D1278" s="26" t="s">
        <v>2764</v>
      </c>
      <c r="E1278" s="26" t="s">
        <v>2765</v>
      </c>
      <c r="F1278" s="26"/>
      <c r="G1278" s="26" t="s">
        <v>2806</v>
      </c>
      <c r="H1278" s="26" t="s">
        <v>29</v>
      </c>
      <c r="I1278" s="26">
        <v>27638</v>
      </c>
      <c r="J1278" s="26" t="s">
        <v>1443</v>
      </c>
      <c r="K1278" s="26">
        <v>34528</v>
      </c>
      <c r="L1278" s="26">
        <v>26</v>
      </c>
      <c r="M1278" s="25" t="s">
        <v>26</v>
      </c>
      <c r="N1278" s="26" t="s">
        <v>27</v>
      </c>
    </row>
    <row r="1279" s="8" customFormat="1" customHeight="1" spans="1:14">
      <c r="A1279" s="26">
        <v>1275</v>
      </c>
      <c r="B1279" s="26" t="s">
        <v>532</v>
      </c>
      <c r="C1279" s="26" t="s">
        <v>292</v>
      </c>
      <c r="D1279" s="26" t="s">
        <v>2764</v>
      </c>
      <c r="E1279" s="26" t="s">
        <v>2765</v>
      </c>
      <c r="F1279" s="26"/>
      <c r="G1279" s="26" t="s">
        <v>2807</v>
      </c>
      <c r="H1279" s="26" t="s">
        <v>29</v>
      </c>
      <c r="I1279" s="26">
        <v>27699</v>
      </c>
      <c r="J1279" s="26" t="s">
        <v>2808</v>
      </c>
      <c r="K1279" s="26">
        <v>35625</v>
      </c>
      <c r="L1279" s="26">
        <v>23</v>
      </c>
      <c r="M1279" s="25" t="s">
        <v>26</v>
      </c>
      <c r="N1279" s="26" t="s">
        <v>27</v>
      </c>
    </row>
    <row r="1280" s="8" customFormat="1" customHeight="1" spans="1:14">
      <c r="A1280" s="26">
        <v>1276</v>
      </c>
      <c r="B1280" s="26" t="s">
        <v>532</v>
      </c>
      <c r="C1280" s="26" t="s">
        <v>292</v>
      </c>
      <c r="D1280" s="26" t="s">
        <v>2764</v>
      </c>
      <c r="E1280" s="26" t="s">
        <v>2765</v>
      </c>
      <c r="F1280" s="26"/>
      <c r="G1280" s="26" t="s">
        <v>2809</v>
      </c>
      <c r="H1280" s="26" t="s">
        <v>22</v>
      </c>
      <c r="I1280" s="26">
        <v>27851</v>
      </c>
      <c r="J1280" s="26" t="s">
        <v>2810</v>
      </c>
      <c r="K1280" s="26">
        <v>34895</v>
      </c>
      <c r="L1280" s="26">
        <v>25</v>
      </c>
      <c r="M1280" s="25" t="s">
        <v>26</v>
      </c>
      <c r="N1280" s="26" t="s">
        <v>27</v>
      </c>
    </row>
    <row r="1281" s="8" customFormat="1" customHeight="1" spans="1:14">
      <c r="A1281" s="26">
        <v>1277</v>
      </c>
      <c r="B1281" s="26" t="s">
        <v>532</v>
      </c>
      <c r="C1281" s="26" t="s">
        <v>292</v>
      </c>
      <c r="D1281" s="26" t="s">
        <v>2764</v>
      </c>
      <c r="E1281" s="26" t="s">
        <v>2765</v>
      </c>
      <c r="F1281" s="26"/>
      <c r="G1281" s="26" t="s">
        <v>2811</v>
      </c>
      <c r="H1281" s="26" t="s">
        <v>22</v>
      </c>
      <c r="I1281" s="26">
        <v>29068</v>
      </c>
      <c r="J1281" s="26" t="s">
        <v>638</v>
      </c>
      <c r="K1281" s="26">
        <v>35992</v>
      </c>
      <c r="L1281" s="26">
        <v>21</v>
      </c>
      <c r="M1281" s="25" t="s">
        <v>26</v>
      </c>
      <c r="N1281" s="26" t="s">
        <v>27</v>
      </c>
    </row>
    <row r="1282" s="8" customFormat="1" customHeight="1" spans="1:14">
      <c r="A1282" s="26">
        <v>1278</v>
      </c>
      <c r="B1282" s="26" t="s">
        <v>532</v>
      </c>
      <c r="C1282" s="26" t="s">
        <v>292</v>
      </c>
      <c r="D1282" s="26" t="s">
        <v>2764</v>
      </c>
      <c r="E1282" s="26" t="s">
        <v>2765</v>
      </c>
      <c r="F1282" s="26"/>
      <c r="G1282" s="26" t="s">
        <v>2812</v>
      </c>
      <c r="H1282" s="26" t="s">
        <v>29</v>
      </c>
      <c r="I1282" s="26">
        <v>28703</v>
      </c>
      <c r="J1282" s="26" t="s">
        <v>2813</v>
      </c>
      <c r="K1282" s="26">
        <v>35647</v>
      </c>
      <c r="L1282" s="26">
        <v>23</v>
      </c>
      <c r="M1282" s="25" t="s">
        <v>26</v>
      </c>
      <c r="N1282" s="26" t="s">
        <v>27</v>
      </c>
    </row>
    <row r="1283" s="8" customFormat="1" customHeight="1" spans="1:14">
      <c r="A1283" s="26">
        <v>1279</v>
      </c>
      <c r="B1283" s="26" t="s">
        <v>532</v>
      </c>
      <c r="C1283" s="26" t="s">
        <v>292</v>
      </c>
      <c r="D1283" s="26" t="s">
        <v>2764</v>
      </c>
      <c r="E1283" s="26" t="s">
        <v>2765</v>
      </c>
      <c r="F1283" s="26"/>
      <c r="G1283" s="26" t="s">
        <v>2814</v>
      </c>
      <c r="H1283" s="26" t="s">
        <v>22</v>
      </c>
      <c r="I1283" s="26">
        <v>28734</v>
      </c>
      <c r="J1283" s="26" t="s">
        <v>2815</v>
      </c>
      <c r="K1283" s="26">
        <v>36678</v>
      </c>
      <c r="L1283" s="26">
        <v>20</v>
      </c>
      <c r="M1283" s="25" t="s">
        <v>26</v>
      </c>
      <c r="N1283" s="26" t="s">
        <v>27</v>
      </c>
    </row>
    <row r="1284" s="8" customFormat="1" customHeight="1" spans="1:14">
      <c r="A1284" s="26">
        <v>1280</v>
      </c>
      <c r="B1284" s="26" t="s">
        <v>532</v>
      </c>
      <c r="C1284" s="26" t="s">
        <v>292</v>
      </c>
      <c r="D1284" s="26" t="s">
        <v>2764</v>
      </c>
      <c r="E1284" s="26" t="s">
        <v>2765</v>
      </c>
      <c r="F1284" s="26"/>
      <c r="G1284" s="26" t="s">
        <v>2816</v>
      </c>
      <c r="H1284" s="26" t="s">
        <v>22</v>
      </c>
      <c r="I1284" s="26">
        <v>28825</v>
      </c>
      <c r="J1284" s="26" t="s">
        <v>2817</v>
      </c>
      <c r="K1284" s="26">
        <v>36008</v>
      </c>
      <c r="L1284" s="26">
        <v>23</v>
      </c>
      <c r="M1284" s="25" t="s">
        <v>26</v>
      </c>
      <c r="N1284" s="26" t="s">
        <v>27</v>
      </c>
    </row>
    <row r="1285" s="8" customFormat="1" customHeight="1" spans="1:14">
      <c r="A1285" s="26">
        <v>1281</v>
      </c>
      <c r="B1285" s="26" t="s">
        <v>532</v>
      </c>
      <c r="C1285" s="26" t="s">
        <v>292</v>
      </c>
      <c r="D1285" s="26" t="s">
        <v>2764</v>
      </c>
      <c r="E1285" s="26" t="s">
        <v>2765</v>
      </c>
      <c r="F1285" s="26"/>
      <c r="G1285" s="26" t="s">
        <v>2818</v>
      </c>
      <c r="H1285" s="26" t="s">
        <v>29</v>
      </c>
      <c r="I1285" s="26">
        <v>29068</v>
      </c>
      <c r="J1285" s="26" t="s">
        <v>2819</v>
      </c>
      <c r="K1285" s="26">
        <v>35631</v>
      </c>
      <c r="L1285" s="26">
        <v>23</v>
      </c>
      <c r="M1285" s="25" t="s">
        <v>26</v>
      </c>
      <c r="N1285" s="26" t="s">
        <v>27</v>
      </c>
    </row>
    <row r="1286" s="8" customFormat="1" customHeight="1" spans="1:14">
      <c r="A1286" s="26">
        <v>1282</v>
      </c>
      <c r="B1286" s="26" t="s">
        <v>532</v>
      </c>
      <c r="C1286" s="26" t="s">
        <v>292</v>
      </c>
      <c r="D1286" s="26" t="s">
        <v>2764</v>
      </c>
      <c r="E1286" s="26" t="s">
        <v>2765</v>
      </c>
      <c r="F1286" s="26"/>
      <c r="G1286" s="26" t="s">
        <v>2820</v>
      </c>
      <c r="H1286" s="26" t="s">
        <v>29</v>
      </c>
      <c r="I1286" s="26">
        <v>29891</v>
      </c>
      <c r="J1286" s="26" t="s">
        <v>2821</v>
      </c>
      <c r="K1286" s="26">
        <v>36739</v>
      </c>
      <c r="L1286" s="26">
        <v>20</v>
      </c>
      <c r="M1286" s="25" t="s">
        <v>55</v>
      </c>
      <c r="N1286" s="26" t="s">
        <v>27</v>
      </c>
    </row>
    <row r="1287" s="8" customFormat="1" customHeight="1" spans="1:14">
      <c r="A1287" s="26">
        <v>1283</v>
      </c>
      <c r="B1287" s="26" t="s">
        <v>532</v>
      </c>
      <c r="C1287" s="26" t="s">
        <v>292</v>
      </c>
      <c r="D1287" s="26" t="s">
        <v>2764</v>
      </c>
      <c r="E1287" s="26" t="s">
        <v>2765</v>
      </c>
      <c r="F1287" s="26"/>
      <c r="G1287" s="26" t="s">
        <v>2822</v>
      </c>
      <c r="H1287" s="26" t="s">
        <v>22</v>
      </c>
      <c r="I1287" s="26">
        <v>30133</v>
      </c>
      <c r="J1287" s="26" t="s">
        <v>2823</v>
      </c>
      <c r="K1287" s="26">
        <v>36678</v>
      </c>
      <c r="L1287" s="26">
        <v>20</v>
      </c>
      <c r="M1287" s="25" t="s">
        <v>26</v>
      </c>
      <c r="N1287" s="26" t="s">
        <v>27</v>
      </c>
    </row>
    <row r="1288" s="8" customFormat="1" customHeight="1" spans="1:14">
      <c r="A1288" s="26">
        <v>1284</v>
      </c>
      <c r="B1288" s="26" t="s">
        <v>532</v>
      </c>
      <c r="C1288" s="26" t="s">
        <v>292</v>
      </c>
      <c r="D1288" s="26" t="s">
        <v>2764</v>
      </c>
      <c r="E1288" s="26" t="s">
        <v>2765</v>
      </c>
      <c r="F1288" s="26"/>
      <c r="G1288" s="26" t="s">
        <v>2824</v>
      </c>
      <c r="H1288" s="26" t="s">
        <v>29</v>
      </c>
      <c r="I1288" s="26">
        <v>30195</v>
      </c>
      <c r="J1288" s="26" t="s">
        <v>1386</v>
      </c>
      <c r="K1288" s="26">
        <v>36708</v>
      </c>
      <c r="L1288" s="26">
        <v>20</v>
      </c>
      <c r="M1288" s="25" t="s">
        <v>26</v>
      </c>
      <c r="N1288" s="26" t="s">
        <v>27</v>
      </c>
    </row>
    <row r="1289" s="8" customFormat="1" customHeight="1" spans="1:14">
      <c r="A1289" s="26">
        <v>1285</v>
      </c>
      <c r="B1289" s="26" t="s">
        <v>532</v>
      </c>
      <c r="C1289" s="26" t="s">
        <v>292</v>
      </c>
      <c r="D1289" s="26" t="s">
        <v>2764</v>
      </c>
      <c r="E1289" s="26" t="s">
        <v>2765</v>
      </c>
      <c r="F1289" s="26"/>
      <c r="G1289" s="26" t="s">
        <v>2825</v>
      </c>
      <c r="H1289" s="26" t="s">
        <v>22</v>
      </c>
      <c r="I1289" s="26">
        <v>30286</v>
      </c>
      <c r="J1289" s="26" t="s">
        <v>2826</v>
      </c>
      <c r="K1289" s="26">
        <v>36678</v>
      </c>
      <c r="L1289" s="26">
        <v>20</v>
      </c>
      <c r="M1289" s="25" t="s">
        <v>26</v>
      </c>
      <c r="N1289" s="26" t="s">
        <v>27</v>
      </c>
    </row>
    <row r="1290" s="8" customFormat="1" customHeight="1" spans="1:14">
      <c r="A1290" s="26">
        <v>1286</v>
      </c>
      <c r="B1290" s="26" t="s">
        <v>532</v>
      </c>
      <c r="C1290" s="26" t="s">
        <v>292</v>
      </c>
      <c r="D1290" s="26" t="s">
        <v>2764</v>
      </c>
      <c r="E1290" s="26" t="s">
        <v>2765</v>
      </c>
      <c r="F1290" s="26"/>
      <c r="G1290" s="26" t="s">
        <v>2264</v>
      </c>
      <c r="H1290" s="26" t="s">
        <v>22</v>
      </c>
      <c r="I1290" s="26">
        <v>30651</v>
      </c>
      <c r="J1290" s="26" t="s">
        <v>2827</v>
      </c>
      <c r="K1290" s="26">
        <v>36678</v>
      </c>
      <c r="L1290" s="26">
        <v>20</v>
      </c>
      <c r="M1290" s="25" t="s">
        <v>26</v>
      </c>
      <c r="N1290" s="26" t="s">
        <v>27</v>
      </c>
    </row>
    <row r="1291" s="8" customFormat="1" customHeight="1" spans="1:14">
      <c r="A1291" s="26">
        <v>1287</v>
      </c>
      <c r="B1291" s="26" t="s">
        <v>532</v>
      </c>
      <c r="C1291" s="26" t="s">
        <v>292</v>
      </c>
      <c r="D1291" s="26" t="s">
        <v>2764</v>
      </c>
      <c r="E1291" s="26" t="s">
        <v>2765</v>
      </c>
      <c r="F1291" s="26"/>
      <c r="G1291" s="26" t="s">
        <v>2828</v>
      </c>
      <c r="H1291" s="26" t="s">
        <v>22</v>
      </c>
      <c r="I1291" s="26">
        <v>25447</v>
      </c>
      <c r="J1291" s="26" t="s">
        <v>2829</v>
      </c>
      <c r="K1291" s="26">
        <v>34090</v>
      </c>
      <c r="L1291" s="26">
        <v>27</v>
      </c>
      <c r="M1291" s="25" t="s">
        <v>2672</v>
      </c>
      <c r="N1291" s="26" t="s">
        <v>27</v>
      </c>
    </row>
    <row r="1292" s="8" customFormat="1" customHeight="1" spans="1:14">
      <c r="A1292" s="26">
        <v>1288</v>
      </c>
      <c r="B1292" s="26" t="s">
        <v>532</v>
      </c>
      <c r="C1292" s="26" t="s">
        <v>292</v>
      </c>
      <c r="D1292" s="26" t="s">
        <v>2764</v>
      </c>
      <c r="E1292" s="26" t="s">
        <v>2765</v>
      </c>
      <c r="F1292" s="26"/>
      <c r="G1292" s="26" t="s">
        <v>2830</v>
      </c>
      <c r="H1292" s="26" t="s">
        <v>29</v>
      </c>
      <c r="I1292" s="26">
        <v>27053</v>
      </c>
      <c r="J1292" s="26" t="s">
        <v>2831</v>
      </c>
      <c r="K1292" s="26">
        <v>35643</v>
      </c>
      <c r="L1292" s="26">
        <v>23</v>
      </c>
      <c r="M1292" s="25" t="s">
        <v>26</v>
      </c>
      <c r="N1292" s="26" t="s">
        <v>27</v>
      </c>
    </row>
    <row r="1293" s="8" customFormat="1" customHeight="1" spans="1:14">
      <c r="A1293" s="26">
        <v>1289</v>
      </c>
      <c r="B1293" s="26" t="s">
        <v>532</v>
      </c>
      <c r="C1293" s="26" t="s">
        <v>292</v>
      </c>
      <c r="D1293" s="26" t="s">
        <v>2764</v>
      </c>
      <c r="E1293" s="26" t="s">
        <v>2765</v>
      </c>
      <c r="F1293" s="26"/>
      <c r="G1293" s="26" t="s">
        <v>2832</v>
      </c>
      <c r="H1293" s="26" t="s">
        <v>29</v>
      </c>
      <c r="I1293" s="26">
        <v>26526</v>
      </c>
      <c r="J1293" s="26" t="s">
        <v>1386</v>
      </c>
      <c r="K1293" s="26">
        <v>35674</v>
      </c>
      <c r="L1293" s="26">
        <v>23</v>
      </c>
      <c r="M1293" s="25" t="s">
        <v>26</v>
      </c>
      <c r="N1293" s="26" t="s">
        <v>27</v>
      </c>
    </row>
    <row r="1294" s="8" customFormat="1" customHeight="1" spans="1:14">
      <c r="A1294" s="26">
        <v>1290</v>
      </c>
      <c r="B1294" s="26" t="s">
        <v>532</v>
      </c>
      <c r="C1294" s="26" t="s">
        <v>292</v>
      </c>
      <c r="D1294" s="26" t="s">
        <v>2764</v>
      </c>
      <c r="E1294" s="26" t="s">
        <v>2765</v>
      </c>
      <c r="F1294" s="26"/>
      <c r="G1294" s="26" t="s">
        <v>2833</v>
      </c>
      <c r="H1294" s="26" t="s">
        <v>22</v>
      </c>
      <c r="I1294" s="26">
        <v>27141</v>
      </c>
      <c r="J1294" s="26" t="s">
        <v>2834</v>
      </c>
      <c r="K1294" s="26">
        <v>34182</v>
      </c>
      <c r="L1294" s="26">
        <v>28</v>
      </c>
      <c r="M1294" s="25" t="s">
        <v>26</v>
      </c>
      <c r="N1294" s="26" t="s">
        <v>27</v>
      </c>
    </row>
    <row r="1295" s="8" customFormat="1" customHeight="1" spans="1:14">
      <c r="A1295" s="26">
        <v>1291</v>
      </c>
      <c r="B1295" s="26" t="s">
        <v>532</v>
      </c>
      <c r="C1295" s="26" t="s">
        <v>292</v>
      </c>
      <c r="D1295" s="26" t="s">
        <v>2764</v>
      </c>
      <c r="E1295" s="26" t="s">
        <v>2765</v>
      </c>
      <c r="F1295" s="26"/>
      <c r="G1295" s="26" t="s">
        <v>2835</v>
      </c>
      <c r="H1295" s="26" t="s">
        <v>29</v>
      </c>
      <c r="I1295" s="26">
        <v>26858</v>
      </c>
      <c r="J1295" s="26" t="s">
        <v>2836</v>
      </c>
      <c r="K1295" s="26">
        <v>33512</v>
      </c>
      <c r="L1295" s="26">
        <v>29</v>
      </c>
      <c r="M1295" s="25" t="s">
        <v>26</v>
      </c>
      <c r="N1295" s="26" t="s">
        <v>27</v>
      </c>
    </row>
    <row r="1296" s="8" customFormat="1" customHeight="1" spans="1:14">
      <c r="A1296" s="26">
        <v>1292</v>
      </c>
      <c r="B1296" s="26" t="s">
        <v>532</v>
      </c>
      <c r="C1296" s="26" t="s">
        <v>292</v>
      </c>
      <c r="D1296" s="26" t="s">
        <v>2764</v>
      </c>
      <c r="E1296" s="26" t="s">
        <v>2765</v>
      </c>
      <c r="F1296" s="26"/>
      <c r="G1296" s="26" t="s">
        <v>2837</v>
      </c>
      <c r="H1296" s="26" t="s">
        <v>29</v>
      </c>
      <c r="I1296" s="26">
        <v>29568</v>
      </c>
      <c r="J1296" s="26" t="s">
        <v>2821</v>
      </c>
      <c r="K1296" s="26">
        <v>36342</v>
      </c>
      <c r="L1296" s="26">
        <v>21</v>
      </c>
      <c r="M1296" s="25" t="s">
        <v>26</v>
      </c>
      <c r="N1296" s="26" t="s">
        <v>27</v>
      </c>
    </row>
    <row r="1297" s="8" customFormat="1" customHeight="1" spans="1:14">
      <c r="A1297" s="26">
        <v>1293</v>
      </c>
      <c r="B1297" s="26" t="s">
        <v>532</v>
      </c>
      <c r="C1297" s="26" t="s">
        <v>292</v>
      </c>
      <c r="D1297" s="26" t="s">
        <v>2764</v>
      </c>
      <c r="E1297" s="26" t="s">
        <v>2765</v>
      </c>
      <c r="F1297" s="26"/>
      <c r="G1297" s="26" t="s">
        <v>2838</v>
      </c>
      <c r="H1297" s="26" t="s">
        <v>22</v>
      </c>
      <c r="I1297" s="26">
        <v>29661</v>
      </c>
      <c r="J1297" s="26" t="s">
        <v>2839</v>
      </c>
      <c r="K1297" s="26">
        <v>36708</v>
      </c>
      <c r="L1297" s="26">
        <v>20</v>
      </c>
      <c r="M1297" s="25" t="s">
        <v>26</v>
      </c>
      <c r="N1297" s="26" t="s">
        <v>27</v>
      </c>
    </row>
    <row r="1298" s="8" customFormat="1" customHeight="1" spans="1:14">
      <c r="A1298" s="26">
        <v>1294</v>
      </c>
      <c r="B1298" s="26" t="s">
        <v>532</v>
      </c>
      <c r="C1298" s="26" t="s">
        <v>292</v>
      </c>
      <c r="D1298" s="26" t="s">
        <v>2764</v>
      </c>
      <c r="E1298" s="26" t="s">
        <v>2765</v>
      </c>
      <c r="F1298" s="26"/>
      <c r="G1298" s="26" t="s">
        <v>2840</v>
      </c>
      <c r="H1298" s="26" t="s">
        <v>29</v>
      </c>
      <c r="I1298" s="26">
        <v>27311</v>
      </c>
      <c r="J1298" s="26" t="s">
        <v>2841</v>
      </c>
      <c r="K1298" s="26">
        <v>33939</v>
      </c>
      <c r="L1298" s="26">
        <v>23</v>
      </c>
      <c r="M1298" s="25" t="s">
        <v>26</v>
      </c>
      <c r="N1298" s="26" t="s">
        <v>27</v>
      </c>
    </row>
    <row r="1299" s="8" customFormat="1" customHeight="1" spans="1:14">
      <c r="A1299" s="26">
        <v>1295</v>
      </c>
      <c r="B1299" s="26" t="s">
        <v>532</v>
      </c>
      <c r="C1299" s="26" t="s">
        <v>292</v>
      </c>
      <c r="D1299" s="26" t="s">
        <v>2764</v>
      </c>
      <c r="E1299" s="26" t="s">
        <v>2765</v>
      </c>
      <c r="F1299" s="26"/>
      <c r="G1299" s="26" t="s">
        <v>2842</v>
      </c>
      <c r="H1299" s="26" t="s">
        <v>29</v>
      </c>
      <c r="I1299" s="26">
        <v>29873</v>
      </c>
      <c r="J1299" s="26" t="s">
        <v>2771</v>
      </c>
      <c r="K1299" s="26">
        <v>36008</v>
      </c>
      <c r="L1299" s="26">
        <v>22</v>
      </c>
      <c r="M1299" s="25" t="s">
        <v>26</v>
      </c>
      <c r="N1299" s="26" t="s">
        <v>27</v>
      </c>
    </row>
    <row r="1300" s="8" customFormat="1" customHeight="1" spans="1:14">
      <c r="A1300" s="26">
        <v>1296</v>
      </c>
      <c r="B1300" s="26" t="s">
        <v>532</v>
      </c>
      <c r="C1300" s="26" t="s">
        <v>292</v>
      </c>
      <c r="D1300" s="26" t="s">
        <v>2764</v>
      </c>
      <c r="E1300" s="26" t="s">
        <v>2765</v>
      </c>
      <c r="F1300" s="26"/>
      <c r="G1300" s="26" t="s">
        <v>2843</v>
      </c>
      <c r="H1300" s="26" t="s">
        <v>22</v>
      </c>
      <c r="I1300" s="26">
        <v>26543</v>
      </c>
      <c r="J1300" s="26" t="s">
        <v>2844</v>
      </c>
      <c r="K1300" s="26">
        <v>33055</v>
      </c>
      <c r="L1300" s="26">
        <v>29</v>
      </c>
      <c r="M1300" s="25" t="s">
        <v>2672</v>
      </c>
      <c r="N1300" s="26" t="s">
        <v>27</v>
      </c>
    </row>
    <row r="1301" s="8" customFormat="1" customHeight="1" spans="1:14">
      <c r="A1301" s="26">
        <v>1297</v>
      </c>
      <c r="B1301" s="26" t="s">
        <v>532</v>
      </c>
      <c r="C1301" s="26" t="s">
        <v>292</v>
      </c>
      <c r="D1301" s="26" t="s">
        <v>2764</v>
      </c>
      <c r="E1301" s="26" t="s">
        <v>2765</v>
      </c>
      <c r="F1301" s="26"/>
      <c r="G1301" s="26" t="s">
        <v>2845</v>
      </c>
      <c r="H1301" s="26" t="s">
        <v>22</v>
      </c>
      <c r="I1301" s="26">
        <v>27175</v>
      </c>
      <c r="J1301" s="26" t="s">
        <v>2776</v>
      </c>
      <c r="K1301" s="26">
        <v>34881</v>
      </c>
      <c r="L1301" s="26">
        <v>25</v>
      </c>
      <c r="M1301" s="25" t="s">
        <v>26</v>
      </c>
      <c r="N1301" s="26" t="s">
        <v>27</v>
      </c>
    </row>
    <row r="1302" s="8" customFormat="1" customHeight="1" spans="1:14">
      <c r="A1302" s="26">
        <v>1298</v>
      </c>
      <c r="B1302" s="26" t="s">
        <v>532</v>
      </c>
      <c r="C1302" s="26" t="s">
        <v>292</v>
      </c>
      <c r="D1302" s="26" t="s">
        <v>2764</v>
      </c>
      <c r="E1302" s="26" t="s">
        <v>2765</v>
      </c>
      <c r="F1302" s="26"/>
      <c r="G1302" s="26" t="s">
        <v>2846</v>
      </c>
      <c r="H1302" s="26" t="s">
        <v>29</v>
      </c>
      <c r="I1302" s="26">
        <v>27216</v>
      </c>
      <c r="J1302" s="26" t="s">
        <v>1413</v>
      </c>
      <c r="K1302" s="26">
        <v>34516</v>
      </c>
      <c r="L1302" s="26">
        <v>27</v>
      </c>
      <c r="M1302" s="25" t="s">
        <v>26</v>
      </c>
      <c r="N1302" s="26" t="s">
        <v>27</v>
      </c>
    </row>
    <row r="1303" s="8" customFormat="1" customHeight="1" spans="1:14">
      <c r="A1303" s="26">
        <v>1299</v>
      </c>
      <c r="B1303" s="26" t="s">
        <v>532</v>
      </c>
      <c r="C1303" s="26" t="s">
        <v>292</v>
      </c>
      <c r="D1303" s="26" t="s">
        <v>2764</v>
      </c>
      <c r="E1303" s="26" t="s">
        <v>2765</v>
      </c>
      <c r="F1303" s="26"/>
      <c r="G1303" s="26" t="s">
        <v>2847</v>
      </c>
      <c r="H1303" s="26" t="s">
        <v>22</v>
      </c>
      <c r="I1303" s="26">
        <v>27966</v>
      </c>
      <c r="J1303" s="26" t="s">
        <v>2848</v>
      </c>
      <c r="K1303" s="26">
        <v>34881</v>
      </c>
      <c r="L1303" s="26">
        <v>25</v>
      </c>
      <c r="M1303" s="25" t="s">
        <v>26</v>
      </c>
      <c r="N1303" s="26" t="s">
        <v>27</v>
      </c>
    </row>
    <row r="1304" s="8" customFormat="1" customHeight="1" spans="1:14">
      <c r="A1304" s="26">
        <v>1300</v>
      </c>
      <c r="B1304" s="26" t="s">
        <v>532</v>
      </c>
      <c r="C1304" s="26" t="s">
        <v>292</v>
      </c>
      <c r="D1304" s="26" t="s">
        <v>2764</v>
      </c>
      <c r="E1304" s="26" t="s">
        <v>2765</v>
      </c>
      <c r="F1304" s="26"/>
      <c r="G1304" s="26" t="s">
        <v>2849</v>
      </c>
      <c r="H1304" s="26" t="s">
        <v>29</v>
      </c>
      <c r="I1304" s="26">
        <v>26740</v>
      </c>
      <c r="J1304" s="26" t="s">
        <v>1846</v>
      </c>
      <c r="K1304" s="26">
        <v>36039</v>
      </c>
      <c r="L1304" s="26">
        <v>22</v>
      </c>
      <c r="M1304" s="25" t="s">
        <v>26</v>
      </c>
      <c r="N1304" s="26" t="s">
        <v>27</v>
      </c>
    </row>
    <row r="1305" s="8" customFormat="1" customHeight="1" spans="1:14">
      <c r="A1305" s="26">
        <v>1301</v>
      </c>
      <c r="B1305" s="26" t="s">
        <v>532</v>
      </c>
      <c r="C1305" s="26" t="s">
        <v>292</v>
      </c>
      <c r="D1305" s="26" t="s">
        <v>2764</v>
      </c>
      <c r="E1305" s="26" t="s">
        <v>2765</v>
      </c>
      <c r="F1305" s="26"/>
      <c r="G1305" s="26" t="s">
        <v>2850</v>
      </c>
      <c r="H1305" s="26" t="s">
        <v>22</v>
      </c>
      <c r="I1305" s="26">
        <v>26751</v>
      </c>
      <c r="J1305" s="26" t="s">
        <v>2434</v>
      </c>
      <c r="K1305" s="26">
        <v>33055</v>
      </c>
      <c r="L1305" s="26">
        <v>29</v>
      </c>
      <c r="M1305" s="25" t="s">
        <v>2672</v>
      </c>
      <c r="N1305" s="26" t="s">
        <v>27</v>
      </c>
    </row>
    <row r="1306" s="8" customFormat="1" customHeight="1" spans="1:14">
      <c r="A1306" s="26">
        <v>1302</v>
      </c>
      <c r="B1306" s="26" t="s">
        <v>532</v>
      </c>
      <c r="C1306" s="26" t="s">
        <v>292</v>
      </c>
      <c r="D1306" s="26" t="s">
        <v>2764</v>
      </c>
      <c r="E1306" s="26" t="s">
        <v>2765</v>
      </c>
      <c r="F1306" s="26"/>
      <c r="G1306" s="26" t="s">
        <v>2851</v>
      </c>
      <c r="H1306" s="26" t="s">
        <v>22</v>
      </c>
      <c r="I1306" s="26">
        <v>27285</v>
      </c>
      <c r="J1306" s="26" t="s">
        <v>2852</v>
      </c>
      <c r="K1306" s="26">
        <v>34182</v>
      </c>
      <c r="L1306" s="26">
        <v>27</v>
      </c>
      <c r="M1306" s="25" t="s">
        <v>2672</v>
      </c>
      <c r="N1306" s="26" t="s">
        <v>27</v>
      </c>
    </row>
    <row r="1307" s="8" customFormat="1" customHeight="1" spans="1:14">
      <c r="A1307" s="26">
        <v>1303</v>
      </c>
      <c r="B1307" s="26" t="s">
        <v>532</v>
      </c>
      <c r="C1307" s="26" t="s">
        <v>292</v>
      </c>
      <c r="D1307" s="26" t="s">
        <v>2764</v>
      </c>
      <c r="E1307" s="26" t="s">
        <v>2765</v>
      </c>
      <c r="F1307" s="26"/>
      <c r="G1307" s="26" t="s">
        <v>2853</v>
      </c>
      <c r="H1307" s="26" t="s">
        <v>29</v>
      </c>
      <c r="I1307" s="26">
        <v>26479</v>
      </c>
      <c r="J1307" s="26" t="s">
        <v>2854</v>
      </c>
      <c r="K1307" s="26">
        <v>36008</v>
      </c>
      <c r="L1307" s="26">
        <v>22</v>
      </c>
      <c r="M1307" s="25" t="s">
        <v>26</v>
      </c>
      <c r="N1307" s="26" t="s">
        <v>27</v>
      </c>
    </row>
    <row r="1308" s="8" customFormat="1" customHeight="1" spans="1:14">
      <c r="A1308" s="26">
        <v>1304</v>
      </c>
      <c r="B1308" s="26" t="s">
        <v>532</v>
      </c>
      <c r="C1308" s="26" t="s">
        <v>292</v>
      </c>
      <c r="D1308" s="26" t="s">
        <v>2764</v>
      </c>
      <c r="E1308" s="26" t="s">
        <v>2765</v>
      </c>
      <c r="F1308" s="26"/>
      <c r="G1308" s="26" t="s">
        <v>1450</v>
      </c>
      <c r="H1308" s="26" t="s">
        <v>22</v>
      </c>
      <c r="I1308" s="26">
        <v>29176</v>
      </c>
      <c r="J1308" s="26" t="s">
        <v>2829</v>
      </c>
      <c r="K1308" s="26">
        <v>35643</v>
      </c>
      <c r="L1308" s="26">
        <v>23</v>
      </c>
      <c r="M1308" s="25" t="s">
        <v>26</v>
      </c>
      <c r="N1308" s="26" t="s">
        <v>27</v>
      </c>
    </row>
    <row r="1309" s="8" customFormat="1" customHeight="1" spans="1:14">
      <c r="A1309" s="26">
        <v>1305</v>
      </c>
      <c r="B1309" s="26" t="s">
        <v>532</v>
      </c>
      <c r="C1309" s="26" t="s">
        <v>292</v>
      </c>
      <c r="D1309" s="26" t="s">
        <v>2764</v>
      </c>
      <c r="E1309" s="26" t="s">
        <v>2765</v>
      </c>
      <c r="F1309" s="26"/>
      <c r="G1309" s="26" t="s">
        <v>2855</v>
      </c>
      <c r="H1309" s="26" t="s">
        <v>29</v>
      </c>
      <c r="I1309" s="26">
        <v>29495</v>
      </c>
      <c r="J1309" s="26" t="s">
        <v>2801</v>
      </c>
      <c r="K1309" s="26">
        <v>36008</v>
      </c>
      <c r="L1309" s="26">
        <v>22</v>
      </c>
      <c r="M1309" s="25" t="s">
        <v>26</v>
      </c>
      <c r="N1309" s="26" t="s">
        <v>27</v>
      </c>
    </row>
    <row r="1310" s="8" customFormat="1" customHeight="1" spans="1:14">
      <c r="A1310" s="26">
        <v>1306</v>
      </c>
      <c r="B1310" s="26" t="s">
        <v>532</v>
      </c>
      <c r="C1310" s="26" t="s">
        <v>292</v>
      </c>
      <c r="D1310" s="26" t="s">
        <v>2764</v>
      </c>
      <c r="E1310" s="26" t="s">
        <v>2765</v>
      </c>
      <c r="F1310" s="26"/>
      <c r="G1310" s="26" t="s">
        <v>2856</v>
      </c>
      <c r="H1310" s="26" t="s">
        <v>29</v>
      </c>
      <c r="I1310" s="26">
        <v>26299</v>
      </c>
      <c r="J1310" s="26" t="s">
        <v>2857</v>
      </c>
      <c r="K1310" s="26">
        <v>35643</v>
      </c>
      <c r="L1310" s="26">
        <v>23</v>
      </c>
      <c r="M1310" s="25" t="s">
        <v>26</v>
      </c>
      <c r="N1310" s="26" t="s">
        <v>27</v>
      </c>
    </row>
    <row r="1311" s="8" customFormat="1" customHeight="1" spans="1:14">
      <c r="A1311" s="26">
        <v>1307</v>
      </c>
      <c r="B1311" s="26" t="s">
        <v>532</v>
      </c>
      <c r="C1311" s="26" t="s">
        <v>292</v>
      </c>
      <c r="D1311" s="26" t="s">
        <v>2764</v>
      </c>
      <c r="E1311" s="26" t="s">
        <v>2765</v>
      </c>
      <c r="F1311" s="26"/>
      <c r="G1311" s="26" t="s">
        <v>2858</v>
      </c>
      <c r="H1311" s="26" t="s">
        <v>22</v>
      </c>
      <c r="I1311" s="26">
        <v>29190</v>
      </c>
      <c r="J1311" s="26" t="s">
        <v>2859</v>
      </c>
      <c r="K1311" s="26">
        <v>33084</v>
      </c>
      <c r="L1311" s="26">
        <v>29</v>
      </c>
      <c r="M1311" s="25" t="s">
        <v>26</v>
      </c>
      <c r="N1311" s="26" t="s">
        <v>27</v>
      </c>
    </row>
    <row r="1312" s="8" customFormat="1" customHeight="1" spans="1:14">
      <c r="A1312" s="26">
        <v>1308</v>
      </c>
      <c r="B1312" s="26" t="s">
        <v>532</v>
      </c>
      <c r="C1312" s="26" t="s">
        <v>292</v>
      </c>
      <c r="D1312" s="26" t="s">
        <v>2764</v>
      </c>
      <c r="E1312" s="26" t="s">
        <v>2765</v>
      </c>
      <c r="F1312" s="26"/>
      <c r="G1312" s="26" t="s">
        <v>2860</v>
      </c>
      <c r="H1312" s="26" t="s">
        <v>29</v>
      </c>
      <c r="I1312" s="26" t="s">
        <v>44</v>
      </c>
      <c r="J1312" s="26" t="s">
        <v>2861</v>
      </c>
      <c r="K1312" s="26" t="s">
        <v>296</v>
      </c>
      <c r="L1312" s="26">
        <v>21</v>
      </c>
      <c r="M1312" s="25" t="s">
        <v>26</v>
      </c>
      <c r="N1312" s="26" t="s">
        <v>27</v>
      </c>
    </row>
    <row r="1313" s="8" customFormat="1" customHeight="1" spans="1:14">
      <c r="A1313" s="26">
        <v>1309</v>
      </c>
      <c r="B1313" s="26" t="s">
        <v>532</v>
      </c>
      <c r="C1313" s="26" t="s">
        <v>292</v>
      </c>
      <c r="D1313" s="26" t="s">
        <v>2764</v>
      </c>
      <c r="E1313" s="26" t="s">
        <v>2765</v>
      </c>
      <c r="F1313" s="26"/>
      <c r="G1313" s="26" t="s">
        <v>2862</v>
      </c>
      <c r="H1313" s="26" t="s">
        <v>22</v>
      </c>
      <c r="I1313" s="26" t="s">
        <v>436</v>
      </c>
      <c r="J1313" s="26" t="s">
        <v>2863</v>
      </c>
      <c r="K1313" s="26" t="s">
        <v>208</v>
      </c>
      <c r="L1313" s="26">
        <v>20</v>
      </c>
      <c r="M1313" s="25" t="s">
        <v>26</v>
      </c>
      <c r="N1313" s="26" t="s">
        <v>27</v>
      </c>
    </row>
    <row r="1314" s="8" customFormat="1" customHeight="1" spans="1:14">
      <c r="A1314" s="26">
        <v>1310</v>
      </c>
      <c r="B1314" s="26" t="s">
        <v>532</v>
      </c>
      <c r="C1314" s="26" t="s">
        <v>292</v>
      </c>
      <c r="D1314" s="26" t="s">
        <v>2764</v>
      </c>
      <c r="E1314" s="26" t="s">
        <v>2765</v>
      </c>
      <c r="F1314" s="26"/>
      <c r="G1314" s="26" t="s">
        <v>2864</v>
      </c>
      <c r="H1314" s="26" t="s">
        <v>22</v>
      </c>
      <c r="I1314" s="26" t="s">
        <v>203</v>
      </c>
      <c r="J1314" s="26" t="s">
        <v>2865</v>
      </c>
      <c r="K1314" s="26" t="s">
        <v>394</v>
      </c>
      <c r="L1314" s="26">
        <v>23</v>
      </c>
      <c r="M1314" s="25" t="s">
        <v>26</v>
      </c>
      <c r="N1314" s="26" t="s">
        <v>27</v>
      </c>
    </row>
    <row r="1315" s="8" customFormat="1" customHeight="1" spans="1:14">
      <c r="A1315" s="26">
        <v>1311</v>
      </c>
      <c r="B1315" s="26" t="s">
        <v>532</v>
      </c>
      <c r="C1315" s="26" t="s">
        <v>292</v>
      </c>
      <c r="D1315" s="26" t="s">
        <v>2764</v>
      </c>
      <c r="E1315" s="26" t="s">
        <v>2765</v>
      </c>
      <c r="F1315" s="26"/>
      <c r="G1315" s="26" t="s">
        <v>2866</v>
      </c>
      <c r="H1315" s="26" t="s">
        <v>22</v>
      </c>
      <c r="I1315" s="26" t="s">
        <v>210</v>
      </c>
      <c r="J1315" s="26" t="s">
        <v>1050</v>
      </c>
      <c r="K1315" s="26" t="s">
        <v>208</v>
      </c>
      <c r="L1315" s="26">
        <v>20</v>
      </c>
      <c r="M1315" s="25" t="s">
        <v>55</v>
      </c>
      <c r="N1315" s="26" t="s">
        <v>27</v>
      </c>
    </row>
    <row r="1316" s="8" customFormat="1" customHeight="1" spans="1:14">
      <c r="A1316" s="26">
        <v>1312</v>
      </c>
      <c r="B1316" s="26" t="s">
        <v>532</v>
      </c>
      <c r="C1316" s="26" t="s">
        <v>292</v>
      </c>
      <c r="D1316" s="26" t="s">
        <v>2764</v>
      </c>
      <c r="E1316" s="26" t="s">
        <v>2765</v>
      </c>
      <c r="F1316" s="26"/>
      <c r="G1316" s="26" t="s">
        <v>2867</v>
      </c>
      <c r="H1316" s="26" t="s">
        <v>29</v>
      </c>
      <c r="I1316" s="26">
        <v>27598</v>
      </c>
      <c r="J1316" s="26" t="s">
        <v>1386</v>
      </c>
      <c r="K1316" s="26">
        <v>35217</v>
      </c>
      <c r="L1316" s="26">
        <v>24</v>
      </c>
      <c r="M1316" s="25" t="s">
        <v>26</v>
      </c>
      <c r="N1316" s="26" t="s">
        <v>27</v>
      </c>
    </row>
    <row r="1317" s="8" customFormat="1" customHeight="1" spans="1:14">
      <c r="A1317" s="26">
        <v>1313</v>
      </c>
      <c r="B1317" s="26" t="s">
        <v>532</v>
      </c>
      <c r="C1317" s="26" t="s">
        <v>292</v>
      </c>
      <c r="D1317" s="26" t="s">
        <v>2764</v>
      </c>
      <c r="E1317" s="26" t="s">
        <v>2765</v>
      </c>
      <c r="F1317" s="26"/>
      <c r="G1317" s="26" t="s">
        <v>2868</v>
      </c>
      <c r="H1317" s="26" t="s">
        <v>22</v>
      </c>
      <c r="I1317" s="26">
        <v>27492</v>
      </c>
      <c r="J1317" s="26" t="s">
        <v>2869</v>
      </c>
      <c r="K1317" s="26">
        <v>36312</v>
      </c>
      <c r="L1317" s="26">
        <v>21</v>
      </c>
      <c r="M1317" s="25" t="s">
        <v>26</v>
      </c>
      <c r="N1317" s="26" t="s">
        <v>27</v>
      </c>
    </row>
    <row r="1318" s="8" customFormat="1" customHeight="1" spans="1:14">
      <c r="A1318" s="26">
        <v>1314</v>
      </c>
      <c r="B1318" s="26" t="s">
        <v>532</v>
      </c>
      <c r="C1318" s="26" t="s">
        <v>292</v>
      </c>
      <c r="D1318" s="26" t="s">
        <v>2764</v>
      </c>
      <c r="E1318" s="26" t="s">
        <v>2765</v>
      </c>
      <c r="F1318" s="26"/>
      <c r="G1318" s="26" t="s">
        <v>2870</v>
      </c>
      <c r="H1318" s="26" t="s">
        <v>29</v>
      </c>
      <c r="I1318" s="26">
        <v>27816</v>
      </c>
      <c r="J1318" s="26" t="s">
        <v>2871</v>
      </c>
      <c r="K1318" s="26">
        <v>34298</v>
      </c>
      <c r="L1318" s="26">
        <v>26</v>
      </c>
      <c r="M1318" s="25" t="s">
        <v>26</v>
      </c>
      <c r="N1318" s="26" t="s">
        <v>27</v>
      </c>
    </row>
    <row r="1319" s="8" customFormat="1" customHeight="1" spans="1:14">
      <c r="A1319" s="26">
        <v>1315</v>
      </c>
      <c r="B1319" s="26" t="s">
        <v>532</v>
      </c>
      <c r="C1319" s="26" t="s">
        <v>292</v>
      </c>
      <c r="D1319" s="26" t="s">
        <v>2764</v>
      </c>
      <c r="E1319" s="26" t="s">
        <v>2765</v>
      </c>
      <c r="F1319" s="26"/>
      <c r="G1319" s="26" t="s">
        <v>2872</v>
      </c>
      <c r="H1319" s="26" t="s">
        <v>29</v>
      </c>
      <c r="I1319" s="26">
        <v>27181</v>
      </c>
      <c r="J1319" s="26" t="s">
        <v>2873</v>
      </c>
      <c r="K1319" s="26">
        <v>35278</v>
      </c>
      <c r="L1319" s="26">
        <v>23</v>
      </c>
      <c r="M1319" s="25" t="s">
        <v>26</v>
      </c>
      <c r="N1319" s="26" t="s">
        <v>27</v>
      </c>
    </row>
    <row r="1320" s="8" customFormat="1" customHeight="1" spans="1:14">
      <c r="A1320" s="26">
        <v>1316</v>
      </c>
      <c r="B1320" s="26" t="s">
        <v>532</v>
      </c>
      <c r="C1320" s="26" t="s">
        <v>292</v>
      </c>
      <c r="D1320" s="26" t="s">
        <v>2764</v>
      </c>
      <c r="E1320" s="26" t="s">
        <v>2765</v>
      </c>
      <c r="F1320" s="26"/>
      <c r="G1320" s="26" t="s">
        <v>2874</v>
      </c>
      <c r="H1320" s="26" t="s">
        <v>22</v>
      </c>
      <c r="I1320" s="26">
        <v>25781</v>
      </c>
      <c r="J1320" s="26" t="s">
        <v>2834</v>
      </c>
      <c r="K1320" s="26">
        <v>33055</v>
      </c>
      <c r="L1320" s="26">
        <v>29</v>
      </c>
      <c r="M1320" s="25" t="s">
        <v>26</v>
      </c>
      <c r="N1320" s="26" t="s">
        <v>27</v>
      </c>
    </row>
    <row r="1321" s="8" customFormat="1" customHeight="1" spans="1:14">
      <c r="A1321" s="26">
        <v>1317</v>
      </c>
      <c r="B1321" s="26" t="s">
        <v>532</v>
      </c>
      <c r="C1321" s="26" t="s">
        <v>292</v>
      </c>
      <c r="D1321" s="26" t="s">
        <v>2764</v>
      </c>
      <c r="E1321" s="26" t="s">
        <v>2765</v>
      </c>
      <c r="F1321" s="26"/>
      <c r="G1321" s="26" t="s">
        <v>2875</v>
      </c>
      <c r="H1321" s="26" t="s">
        <v>29</v>
      </c>
      <c r="I1321" s="26">
        <v>25628</v>
      </c>
      <c r="J1321" s="26" t="s">
        <v>2876</v>
      </c>
      <c r="K1321" s="26">
        <v>35612</v>
      </c>
      <c r="L1321" s="26">
        <v>22</v>
      </c>
      <c r="M1321" s="25" t="s">
        <v>26</v>
      </c>
      <c r="N1321" s="26" t="s">
        <v>27</v>
      </c>
    </row>
    <row r="1322" s="8" customFormat="1" customHeight="1" spans="1:14">
      <c r="A1322" s="26">
        <v>1318</v>
      </c>
      <c r="B1322" s="26" t="s">
        <v>532</v>
      </c>
      <c r="C1322" s="26" t="s">
        <v>292</v>
      </c>
      <c r="D1322" s="26" t="s">
        <v>2764</v>
      </c>
      <c r="E1322" s="26" t="s">
        <v>2765</v>
      </c>
      <c r="F1322" s="26"/>
      <c r="G1322" s="26" t="s">
        <v>2877</v>
      </c>
      <c r="H1322" s="26" t="s">
        <v>29</v>
      </c>
      <c r="I1322" s="26">
        <v>29037</v>
      </c>
      <c r="J1322" s="26" t="s">
        <v>2878</v>
      </c>
      <c r="K1322" s="26">
        <v>36220</v>
      </c>
      <c r="L1322" s="26">
        <v>21</v>
      </c>
      <c r="M1322" s="25" t="s">
        <v>26</v>
      </c>
      <c r="N1322" s="26" t="s">
        <v>27</v>
      </c>
    </row>
    <row r="1323" s="8" customFormat="1" customHeight="1" spans="1:14">
      <c r="A1323" s="26">
        <v>1319</v>
      </c>
      <c r="B1323" s="26" t="s">
        <v>532</v>
      </c>
      <c r="C1323" s="26" t="s">
        <v>292</v>
      </c>
      <c r="D1323" s="26" t="s">
        <v>2764</v>
      </c>
      <c r="E1323" s="26" t="s">
        <v>2765</v>
      </c>
      <c r="F1323" s="26"/>
      <c r="G1323" s="26" t="s">
        <v>2879</v>
      </c>
      <c r="H1323" s="26" t="s">
        <v>29</v>
      </c>
      <c r="I1323" s="26">
        <v>25508</v>
      </c>
      <c r="J1323" s="26" t="s">
        <v>2821</v>
      </c>
      <c r="K1323" s="26">
        <v>35065</v>
      </c>
      <c r="L1323" s="26">
        <v>24</v>
      </c>
      <c r="M1323" s="25" t="s">
        <v>26</v>
      </c>
      <c r="N1323" s="26" t="s">
        <v>27</v>
      </c>
    </row>
    <row r="1324" s="8" customFormat="1" customHeight="1" spans="1:14">
      <c r="A1324" s="26">
        <v>1320</v>
      </c>
      <c r="B1324" s="26" t="s">
        <v>532</v>
      </c>
      <c r="C1324" s="26" t="s">
        <v>292</v>
      </c>
      <c r="D1324" s="26" t="s">
        <v>2764</v>
      </c>
      <c r="E1324" s="26" t="s">
        <v>2765</v>
      </c>
      <c r="F1324" s="26"/>
      <c r="G1324" s="26" t="s">
        <v>2880</v>
      </c>
      <c r="H1324" s="26" t="s">
        <v>22</v>
      </c>
      <c r="I1324" s="26">
        <v>29587</v>
      </c>
      <c r="J1324" s="26" t="s">
        <v>2881</v>
      </c>
      <c r="K1324" s="26">
        <v>36770</v>
      </c>
      <c r="L1324" s="26">
        <v>20</v>
      </c>
      <c r="M1324" s="25" t="s">
        <v>26</v>
      </c>
      <c r="N1324" s="26" t="s">
        <v>27</v>
      </c>
    </row>
    <row r="1325" s="8" customFormat="1" customHeight="1" spans="1:14">
      <c r="A1325" s="26">
        <v>1321</v>
      </c>
      <c r="B1325" s="26" t="s">
        <v>532</v>
      </c>
      <c r="C1325" s="26" t="s">
        <v>292</v>
      </c>
      <c r="D1325" s="26" t="s">
        <v>2764</v>
      </c>
      <c r="E1325" s="26" t="s">
        <v>2765</v>
      </c>
      <c r="F1325" s="26"/>
      <c r="G1325" s="26" t="s">
        <v>2882</v>
      </c>
      <c r="H1325" s="26" t="s">
        <v>29</v>
      </c>
      <c r="I1325" s="26">
        <v>28216</v>
      </c>
      <c r="J1325" s="26" t="s">
        <v>2883</v>
      </c>
      <c r="K1325" s="26">
        <v>35247</v>
      </c>
      <c r="L1325" s="26">
        <v>24</v>
      </c>
      <c r="M1325" s="25" t="s">
        <v>2672</v>
      </c>
      <c r="N1325" s="26" t="s">
        <v>27</v>
      </c>
    </row>
    <row r="1326" s="8" customFormat="1" customHeight="1" spans="1:14">
      <c r="A1326" s="26">
        <v>1322</v>
      </c>
      <c r="B1326" s="26" t="s">
        <v>532</v>
      </c>
      <c r="C1326" s="26" t="s">
        <v>292</v>
      </c>
      <c r="D1326" s="26" t="s">
        <v>2764</v>
      </c>
      <c r="E1326" s="26" t="s">
        <v>2765</v>
      </c>
      <c r="F1326" s="26"/>
      <c r="G1326" s="26" t="s">
        <v>2884</v>
      </c>
      <c r="H1326" s="26" t="s">
        <v>22</v>
      </c>
      <c r="I1326" s="26">
        <v>26724</v>
      </c>
      <c r="J1326" s="26" t="s">
        <v>2885</v>
      </c>
      <c r="K1326" s="26">
        <v>35612</v>
      </c>
      <c r="L1326" s="26">
        <v>23</v>
      </c>
      <c r="M1326" s="25" t="s">
        <v>26</v>
      </c>
      <c r="N1326" s="26" t="s">
        <v>27</v>
      </c>
    </row>
    <row r="1327" s="8" customFormat="1" customHeight="1" spans="1:14">
      <c r="A1327" s="26">
        <v>1323</v>
      </c>
      <c r="B1327" s="26" t="s">
        <v>532</v>
      </c>
      <c r="C1327" s="26" t="s">
        <v>292</v>
      </c>
      <c r="D1327" s="26" t="s">
        <v>2764</v>
      </c>
      <c r="E1327" s="26" t="s">
        <v>2765</v>
      </c>
      <c r="F1327" s="26"/>
      <c r="G1327" s="26" t="s">
        <v>2886</v>
      </c>
      <c r="H1327" s="26" t="s">
        <v>22</v>
      </c>
      <c r="I1327" s="26">
        <v>26451</v>
      </c>
      <c r="J1327" s="26" t="s">
        <v>1187</v>
      </c>
      <c r="K1327" s="26">
        <v>33117</v>
      </c>
      <c r="L1327" s="26">
        <v>29</v>
      </c>
      <c r="M1327" s="25" t="s">
        <v>2672</v>
      </c>
      <c r="N1327" s="26" t="s">
        <v>27</v>
      </c>
    </row>
    <row r="1328" s="8" customFormat="1" customHeight="1" spans="1:14">
      <c r="A1328" s="26">
        <v>1324</v>
      </c>
      <c r="B1328" s="26" t="s">
        <v>532</v>
      </c>
      <c r="C1328" s="26" t="s">
        <v>292</v>
      </c>
      <c r="D1328" s="26" t="s">
        <v>2764</v>
      </c>
      <c r="E1328" s="26" t="s">
        <v>2765</v>
      </c>
      <c r="F1328" s="26"/>
      <c r="G1328" s="26" t="s">
        <v>2887</v>
      </c>
      <c r="H1328" s="26" t="s">
        <v>29</v>
      </c>
      <c r="I1328" s="26">
        <v>27454</v>
      </c>
      <c r="J1328" s="26" t="s">
        <v>1425</v>
      </c>
      <c r="K1328" s="26">
        <v>35612</v>
      </c>
      <c r="L1328" s="26">
        <v>20</v>
      </c>
      <c r="M1328" s="25" t="s">
        <v>26</v>
      </c>
      <c r="N1328" s="26" t="s">
        <v>27</v>
      </c>
    </row>
    <row r="1329" s="8" customFormat="1" customHeight="1" spans="1:14">
      <c r="A1329" s="26">
        <v>1325</v>
      </c>
      <c r="B1329" s="26" t="s">
        <v>532</v>
      </c>
      <c r="C1329" s="26" t="s">
        <v>292</v>
      </c>
      <c r="D1329" s="26" t="s">
        <v>2764</v>
      </c>
      <c r="E1329" s="26" t="s">
        <v>2765</v>
      </c>
      <c r="F1329" s="26"/>
      <c r="G1329" s="26" t="s">
        <v>2888</v>
      </c>
      <c r="H1329" s="26" t="s">
        <v>29</v>
      </c>
      <c r="I1329" s="26" t="s">
        <v>182</v>
      </c>
      <c r="J1329" s="26" t="s">
        <v>2821</v>
      </c>
      <c r="K1329" s="26" t="s">
        <v>215</v>
      </c>
      <c r="L1329" s="26">
        <v>24</v>
      </c>
      <c r="M1329" s="25" t="s">
        <v>26</v>
      </c>
      <c r="N1329" s="26" t="s">
        <v>27</v>
      </c>
    </row>
    <row r="1330" s="8" customFormat="1" customHeight="1" spans="1:14">
      <c r="A1330" s="26">
        <v>1326</v>
      </c>
      <c r="B1330" s="26" t="s">
        <v>532</v>
      </c>
      <c r="C1330" s="26" t="s">
        <v>292</v>
      </c>
      <c r="D1330" s="26" t="s">
        <v>2889</v>
      </c>
      <c r="E1330" s="26" t="s">
        <v>2890</v>
      </c>
      <c r="F1330" s="26"/>
      <c r="G1330" s="26" t="s">
        <v>2891</v>
      </c>
      <c r="H1330" s="26" t="s">
        <v>22</v>
      </c>
      <c r="I1330" s="26" t="s">
        <v>560</v>
      </c>
      <c r="J1330" s="26" t="s">
        <v>2892</v>
      </c>
      <c r="K1330" s="26" t="s">
        <v>159</v>
      </c>
      <c r="L1330" s="26">
        <v>29</v>
      </c>
      <c r="M1330" s="25" t="s">
        <v>860</v>
      </c>
      <c r="N1330" s="26" t="s">
        <v>27</v>
      </c>
    </row>
    <row r="1331" s="8" customFormat="1" customHeight="1" spans="1:14">
      <c r="A1331" s="26">
        <v>1327</v>
      </c>
      <c r="B1331" s="26" t="s">
        <v>532</v>
      </c>
      <c r="C1331" s="26" t="s">
        <v>292</v>
      </c>
      <c r="D1331" s="26" t="s">
        <v>2889</v>
      </c>
      <c r="E1331" s="26" t="s">
        <v>2890</v>
      </c>
      <c r="F1331" s="26"/>
      <c r="G1331" s="26" t="s">
        <v>2893</v>
      </c>
      <c r="H1331" s="26" t="s">
        <v>29</v>
      </c>
      <c r="I1331" s="26" t="s">
        <v>373</v>
      </c>
      <c r="J1331" s="26" t="s">
        <v>807</v>
      </c>
      <c r="K1331" s="26" t="s">
        <v>215</v>
      </c>
      <c r="L1331" s="26">
        <v>25</v>
      </c>
      <c r="M1331" s="25" t="s">
        <v>860</v>
      </c>
      <c r="N1331" s="26" t="s">
        <v>27</v>
      </c>
    </row>
    <row r="1332" s="8" customFormat="1" customHeight="1" spans="1:14">
      <c r="A1332" s="26">
        <v>1328</v>
      </c>
      <c r="B1332" s="26" t="s">
        <v>532</v>
      </c>
      <c r="C1332" s="26" t="s">
        <v>292</v>
      </c>
      <c r="D1332" s="26" t="s">
        <v>2889</v>
      </c>
      <c r="E1332" s="26" t="s">
        <v>2890</v>
      </c>
      <c r="F1332" s="26"/>
      <c r="G1332" s="26" t="s">
        <v>2894</v>
      </c>
      <c r="H1332" s="26" t="s">
        <v>29</v>
      </c>
      <c r="I1332" s="26" t="s">
        <v>596</v>
      </c>
      <c r="J1332" s="26" t="s">
        <v>2895</v>
      </c>
      <c r="K1332" s="26" t="s">
        <v>71</v>
      </c>
      <c r="L1332" s="26">
        <v>23</v>
      </c>
      <c r="M1332" s="25" t="s">
        <v>860</v>
      </c>
      <c r="N1332" s="26" t="s">
        <v>27</v>
      </c>
    </row>
    <row r="1333" s="8" customFormat="1" customHeight="1" spans="1:14">
      <c r="A1333" s="26">
        <v>1329</v>
      </c>
      <c r="B1333" s="26" t="s">
        <v>532</v>
      </c>
      <c r="C1333" s="26" t="s">
        <v>292</v>
      </c>
      <c r="D1333" s="26" t="s">
        <v>2889</v>
      </c>
      <c r="E1333" s="26" t="s">
        <v>2890</v>
      </c>
      <c r="F1333" s="26"/>
      <c r="G1333" s="26" t="s">
        <v>2896</v>
      </c>
      <c r="H1333" s="26" t="s">
        <v>29</v>
      </c>
      <c r="I1333" s="26" t="s">
        <v>182</v>
      </c>
      <c r="J1333" s="26" t="s">
        <v>2897</v>
      </c>
      <c r="K1333" s="26" t="s">
        <v>124</v>
      </c>
      <c r="L1333" s="26">
        <v>21</v>
      </c>
      <c r="M1333" s="25" t="s">
        <v>860</v>
      </c>
      <c r="N1333" s="26" t="s">
        <v>27</v>
      </c>
    </row>
    <row r="1334" s="8" customFormat="1" customHeight="1" spans="1:14">
      <c r="A1334" s="26">
        <v>1330</v>
      </c>
      <c r="B1334" s="26" t="s">
        <v>532</v>
      </c>
      <c r="C1334" s="26" t="s">
        <v>292</v>
      </c>
      <c r="D1334" s="26" t="s">
        <v>2889</v>
      </c>
      <c r="E1334" s="26" t="s">
        <v>2890</v>
      </c>
      <c r="F1334" s="26"/>
      <c r="G1334" s="26" t="s">
        <v>550</v>
      </c>
      <c r="H1334" s="26" t="s">
        <v>29</v>
      </c>
      <c r="I1334" s="26" t="s">
        <v>198</v>
      </c>
      <c r="J1334" s="26" t="s">
        <v>2898</v>
      </c>
      <c r="K1334" s="26" t="s">
        <v>65</v>
      </c>
      <c r="L1334" s="26">
        <v>23</v>
      </c>
      <c r="M1334" s="25" t="s">
        <v>860</v>
      </c>
      <c r="N1334" s="26" t="s">
        <v>27</v>
      </c>
    </row>
    <row r="1335" s="8" customFormat="1" customHeight="1" spans="1:14">
      <c r="A1335" s="26">
        <v>1331</v>
      </c>
      <c r="B1335" s="26" t="s">
        <v>532</v>
      </c>
      <c r="C1335" s="26" t="s">
        <v>292</v>
      </c>
      <c r="D1335" s="26" t="s">
        <v>2889</v>
      </c>
      <c r="E1335" s="26" t="s">
        <v>2890</v>
      </c>
      <c r="F1335" s="26"/>
      <c r="G1335" s="26" t="s">
        <v>2899</v>
      </c>
      <c r="H1335" s="26" t="s">
        <v>29</v>
      </c>
      <c r="I1335" s="26" t="s">
        <v>657</v>
      </c>
      <c r="J1335" s="26" t="s">
        <v>2900</v>
      </c>
      <c r="K1335" s="26" t="s">
        <v>46</v>
      </c>
      <c r="L1335" s="26">
        <v>28</v>
      </c>
      <c r="M1335" s="25" t="s">
        <v>860</v>
      </c>
      <c r="N1335" s="26" t="s">
        <v>27</v>
      </c>
    </row>
    <row r="1336" s="8" customFormat="1" customHeight="1" spans="1:14">
      <c r="A1336" s="26">
        <v>1332</v>
      </c>
      <c r="B1336" s="26" t="s">
        <v>532</v>
      </c>
      <c r="C1336" s="26" t="s">
        <v>292</v>
      </c>
      <c r="D1336" s="26" t="s">
        <v>2889</v>
      </c>
      <c r="E1336" s="26" t="s">
        <v>2890</v>
      </c>
      <c r="F1336" s="26"/>
      <c r="G1336" s="26" t="s">
        <v>2901</v>
      </c>
      <c r="H1336" s="26" t="s">
        <v>29</v>
      </c>
      <c r="I1336" s="26" t="s">
        <v>200</v>
      </c>
      <c r="J1336" s="26" t="s">
        <v>1683</v>
      </c>
      <c r="K1336" s="26" t="s">
        <v>128</v>
      </c>
      <c r="L1336" s="26">
        <v>25</v>
      </c>
      <c r="M1336" s="25" t="s">
        <v>867</v>
      </c>
      <c r="N1336" s="26" t="s">
        <v>27</v>
      </c>
    </row>
    <row r="1337" s="8" customFormat="1" customHeight="1" spans="1:14">
      <c r="A1337" s="26">
        <v>1333</v>
      </c>
      <c r="B1337" s="26" t="s">
        <v>532</v>
      </c>
      <c r="C1337" s="26" t="s">
        <v>292</v>
      </c>
      <c r="D1337" s="26" t="s">
        <v>2889</v>
      </c>
      <c r="E1337" s="26" t="s">
        <v>2890</v>
      </c>
      <c r="F1337" s="26"/>
      <c r="G1337" s="26" t="s">
        <v>2902</v>
      </c>
      <c r="H1337" s="26" t="s">
        <v>29</v>
      </c>
      <c r="I1337" s="26" t="s">
        <v>632</v>
      </c>
      <c r="J1337" s="26" t="s">
        <v>2903</v>
      </c>
      <c r="K1337" s="26" t="s">
        <v>42</v>
      </c>
      <c r="L1337" s="26">
        <v>22</v>
      </c>
      <c r="M1337" s="25" t="s">
        <v>860</v>
      </c>
      <c r="N1337" s="26" t="s">
        <v>27</v>
      </c>
    </row>
    <row r="1338" s="8" customFormat="1" customHeight="1" spans="1:14">
      <c r="A1338" s="26">
        <v>1334</v>
      </c>
      <c r="B1338" s="26" t="s">
        <v>532</v>
      </c>
      <c r="C1338" s="26" t="s">
        <v>292</v>
      </c>
      <c r="D1338" s="26" t="s">
        <v>2889</v>
      </c>
      <c r="E1338" s="26" t="s">
        <v>2890</v>
      </c>
      <c r="F1338" s="26"/>
      <c r="G1338" s="26" t="s">
        <v>2904</v>
      </c>
      <c r="H1338" s="26" t="s">
        <v>29</v>
      </c>
      <c r="I1338" s="26" t="s">
        <v>298</v>
      </c>
      <c r="J1338" s="26" t="s">
        <v>2905</v>
      </c>
      <c r="K1338" s="26" t="s">
        <v>91</v>
      </c>
      <c r="L1338" s="26">
        <v>24</v>
      </c>
      <c r="M1338" s="25" t="s">
        <v>860</v>
      </c>
      <c r="N1338" s="26" t="s">
        <v>27</v>
      </c>
    </row>
    <row r="1339" s="8" customFormat="1" customHeight="1" spans="1:14">
      <c r="A1339" s="26">
        <v>1335</v>
      </c>
      <c r="B1339" s="26" t="s">
        <v>532</v>
      </c>
      <c r="C1339" s="26" t="s">
        <v>292</v>
      </c>
      <c r="D1339" s="26" t="s">
        <v>2889</v>
      </c>
      <c r="E1339" s="26" t="s">
        <v>2890</v>
      </c>
      <c r="F1339" s="26"/>
      <c r="G1339" s="26" t="s">
        <v>2906</v>
      </c>
      <c r="H1339" s="26" t="s">
        <v>29</v>
      </c>
      <c r="I1339" s="26" t="s">
        <v>103</v>
      </c>
      <c r="J1339" s="26" t="s">
        <v>2903</v>
      </c>
      <c r="K1339" s="26" t="s">
        <v>2907</v>
      </c>
      <c r="L1339" s="26">
        <v>24</v>
      </c>
      <c r="M1339" s="25" t="s">
        <v>860</v>
      </c>
      <c r="N1339" s="26" t="s">
        <v>27</v>
      </c>
    </row>
    <row r="1340" s="8" customFormat="1" customHeight="1" spans="1:14">
      <c r="A1340" s="26">
        <v>1336</v>
      </c>
      <c r="B1340" s="26" t="s">
        <v>532</v>
      </c>
      <c r="C1340" s="26" t="s">
        <v>292</v>
      </c>
      <c r="D1340" s="26" t="s">
        <v>2889</v>
      </c>
      <c r="E1340" s="26" t="s">
        <v>2890</v>
      </c>
      <c r="F1340" s="26"/>
      <c r="G1340" s="26" t="s">
        <v>2908</v>
      </c>
      <c r="H1340" s="26" t="s">
        <v>29</v>
      </c>
      <c r="I1340" s="26" t="s">
        <v>63</v>
      </c>
      <c r="J1340" s="26" t="s">
        <v>2909</v>
      </c>
      <c r="K1340" s="26" t="s">
        <v>208</v>
      </c>
      <c r="L1340" s="26">
        <v>20</v>
      </c>
      <c r="M1340" s="25" t="s">
        <v>860</v>
      </c>
      <c r="N1340" s="26" t="s">
        <v>27</v>
      </c>
    </row>
    <row r="1341" s="8" customFormat="1" customHeight="1" spans="1:14">
      <c r="A1341" s="26">
        <v>1337</v>
      </c>
      <c r="B1341" s="26" t="s">
        <v>532</v>
      </c>
      <c r="C1341" s="26" t="s">
        <v>292</v>
      </c>
      <c r="D1341" s="26" t="s">
        <v>2889</v>
      </c>
      <c r="E1341" s="26" t="s">
        <v>2890</v>
      </c>
      <c r="F1341" s="26"/>
      <c r="G1341" s="26" t="s">
        <v>2910</v>
      </c>
      <c r="H1341" s="26" t="s">
        <v>29</v>
      </c>
      <c r="I1341" s="26" t="s">
        <v>276</v>
      </c>
      <c r="J1341" s="26" t="s">
        <v>2911</v>
      </c>
      <c r="K1341" s="26" t="s">
        <v>140</v>
      </c>
      <c r="L1341" s="26">
        <v>22</v>
      </c>
      <c r="M1341" s="25" t="s">
        <v>867</v>
      </c>
      <c r="N1341" s="26" t="s">
        <v>27</v>
      </c>
    </row>
    <row r="1342" s="8" customFormat="1" customHeight="1" spans="1:14">
      <c r="A1342" s="26">
        <v>1338</v>
      </c>
      <c r="B1342" s="26" t="s">
        <v>532</v>
      </c>
      <c r="C1342" s="26" t="s">
        <v>292</v>
      </c>
      <c r="D1342" s="26" t="s">
        <v>2889</v>
      </c>
      <c r="E1342" s="26" t="s">
        <v>2890</v>
      </c>
      <c r="F1342" s="26"/>
      <c r="G1342" s="26" t="s">
        <v>2912</v>
      </c>
      <c r="H1342" s="26" t="s">
        <v>29</v>
      </c>
      <c r="I1342" s="26" t="s">
        <v>727</v>
      </c>
      <c r="J1342" s="26" t="s">
        <v>295</v>
      </c>
      <c r="K1342" s="26" t="s">
        <v>42</v>
      </c>
      <c r="L1342" s="26">
        <v>22</v>
      </c>
      <c r="M1342" s="25" t="s">
        <v>860</v>
      </c>
      <c r="N1342" s="26" t="s">
        <v>27</v>
      </c>
    </row>
    <row r="1343" s="8" customFormat="1" customHeight="1" spans="1:14">
      <c r="A1343" s="26">
        <v>1339</v>
      </c>
      <c r="B1343" s="26" t="s">
        <v>532</v>
      </c>
      <c r="C1343" s="26" t="s">
        <v>292</v>
      </c>
      <c r="D1343" s="26" t="s">
        <v>2889</v>
      </c>
      <c r="E1343" s="26" t="s">
        <v>2890</v>
      </c>
      <c r="F1343" s="26"/>
      <c r="G1343" s="26" t="s">
        <v>2913</v>
      </c>
      <c r="H1343" s="26" t="s">
        <v>29</v>
      </c>
      <c r="I1343" s="26" t="s">
        <v>213</v>
      </c>
      <c r="J1343" s="26" t="s">
        <v>2914</v>
      </c>
      <c r="K1343" s="26" t="s">
        <v>2915</v>
      </c>
      <c r="L1343" s="26">
        <v>21</v>
      </c>
      <c r="M1343" s="25" t="s">
        <v>867</v>
      </c>
      <c r="N1343" s="26" t="s">
        <v>27</v>
      </c>
    </row>
    <row r="1344" s="8" customFormat="1" customHeight="1" spans="1:14">
      <c r="A1344" s="26">
        <v>1340</v>
      </c>
      <c r="B1344" s="26" t="s">
        <v>532</v>
      </c>
      <c r="C1344" s="26" t="s">
        <v>292</v>
      </c>
      <c r="D1344" s="26" t="s">
        <v>2889</v>
      </c>
      <c r="E1344" s="26" t="s">
        <v>2890</v>
      </c>
      <c r="F1344" s="26"/>
      <c r="G1344" s="26" t="s">
        <v>2916</v>
      </c>
      <c r="H1344" s="26" t="s">
        <v>29</v>
      </c>
      <c r="I1344" s="26" t="s">
        <v>240</v>
      </c>
      <c r="J1344" s="26" t="s">
        <v>2917</v>
      </c>
      <c r="K1344" s="26" t="s">
        <v>2918</v>
      </c>
      <c r="L1344" s="26">
        <v>21</v>
      </c>
      <c r="M1344" s="25" t="s">
        <v>860</v>
      </c>
      <c r="N1344" s="26" t="s">
        <v>27</v>
      </c>
    </row>
    <row r="1345" s="8" customFormat="1" customHeight="1" spans="1:14">
      <c r="A1345" s="26">
        <v>1341</v>
      </c>
      <c r="B1345" s="26" t="s">
        <v>532</v>
      </c>
      <c r="C1345" s="26" t="s">
        <v>292</v>
      </c>
      <c r="D1345" s="26" t="s">
        <v>2889</v>
      </c>
      <c r="E1345" s="26" t="s">
        <v>2890</v>
      </c>
      <c r="F1345" s="26"/>
      <c r="G1345" s="26" t="s">
        <v>2919</v>
      </c>
      <c r="H1345" s="26" t="s">
        <v>29</v>
      </c>
      <c r="I1345" s="26" t="s">
        <v>405</v>
      </c>
      <c r="J1345" s="26" t="s">
        <v>2920</v>
      </c>
      <c r="K1345" s="26" t="s">
        <v>65</v>
      </c>
      <c r="L1345" s="26">
        <v>23</v>
      </c>
      <c r="M1345" s="25" t="s">
        <v>860</v>
      </c>
      <c r="N1345" s="26" t="s">
        <v>27</v>
      </c>
    </row>
    <row r="1346" s="8" customFormat="1" customHeight="1" spans="1:14">
      <c r="A1346" s="26">
        <v>1342</v>
      </c>
      <c r="B1346" s="26" t="s">
        <v>532</v>
      </c>
      <c r="C1346" s="26" t="s">
        <v>292</v>
      </c>
      <c r="D1346" s="26" t="s">
        <v>2889</v>
      </c>
      <c r="E1346" s="26" t="s">
        <v>2890</v>
      </c>
      <c r="F1346" s="26"/>
      <c r="G1346" s="26" t="s">
        <v>2921</v>
      </c>
      <c r="H1346" s="26" t="s">
        <v>29</v>
      </c>
      <c r="I1346" s="26" t="s">
        <v>698</v>
      </c>
      <c r="J1346" s="26" t="s">
        <v>2922</v>
      </c>
      <c r="K1346" s="26" t="s">
        <v>215</v>
      </c>
      <c r="L1346" s="26">
        <v>25</v>
      </c>
      <c r="M1346" s="25" t="s">
        <v>867</v>
      </c>
      <c r="N1346" s="26" t="s">
        <v>27</v>
      </c>
    </row>
    <row r="1347" s="8" customFormat="1" customHeight="1" spans="1:14">
      <c r="A1347" s="26">
        <v>1343</v>
      </c>
      <c r="B1347" s="26" t="s">
        <v>532</v>
      </c>
      <c r="C1347" s="26" t="s">
        <v>292</v>
      </c>
      <c r="D1347" s="26" t="s">
        <v>2889</v>
      </c>
      <c r="E1347" s="26" t="s">
        <v>2890</v>
      </c>
      <c r="F1347" s="26"/>
      <c r="G1347" s="26" t="s">
        <v>2923</v>
      </c>
      <c r="H1347" s="26" t="s">
        <v>29</v>
      </c>
      <c r="I1347" s="26" t="s">
        <v>578</v>
      </c>
      <c r="J1347" s="26" t="s">
        <v>1683</v>
      </c>
      <c r="K1347" s="26" t="s">
        <v>39</v>
      </c>
      <c r="L1347" s="26">
        <v>24</v>
      </c>
      <c r="M1347" s="25" t="s">
        <v>867</v>
      </c>
      <c r="N1347" s="26" t="s">
        <v>27</v>
      </c>
    </row>
    <row r="1348" s="8" customFormat="1" customHeight="1" spans="1:14">
      <c r="A1348" s="26">
        <v>1344</v>
      </c>
      <c r="B1348" s="26" t="s">
        <v>532</v>
      </c>
      <c r="C1348" s="26" t="s">
        <v>292</v>
      </c>
      <c r="D1348" s="26" t="s">
        <v>2889</v>
      </c>
      <c r="E1348" s="26" t="s">
        <v>2890</v>
      </c>
      <c r="F1348" s="26"/>
      <c r="G1348" s="26" t="s">
        <v>2924</v>
      </c>
      <c r="H1348" s="26" t="s">
        <v>29</v>
      </c>
      <c r="I1348" s="26" t="s">
        <v>145</v>
      </c>
      <c r="J1348" s="26" t="s">
        <v>2925</v>
      </c>
      <c r="K1348" s="26" t="s">
        <v>140</v>
      </c>
      <c r="L1348" s="26">
        <v>22</v>
      </c>
      <c r="M1348" s="25" t="s">
        <v>1591</v>
      </c>
      <c r="N1348" s="26" t="s">
        <v>27</v>
      </c>
    </row>
    <row r="1349" s="8" customFormat="1" customHeight="1" spans="1:14">
      <c r="A1349" s="26">
        <v>1345</v>
      </c>
      <c r="B1349" s="26" t="s">
        <v>532</v>
      </c>
      <c r="C1349" s="26" t="s">
        <v>292</v>
      </c>
      <c r="D1349" s="26" t="s">
        <v>2889</v>
      </c>
      <c r="E1349" s="26" t="s">
        <v>2890</v>
      </c>
      <c r="F1349" s="26"/>
      <c r="G1349" s="26" t="s">
        <v>2926</v>
      </c>
      <c r="H1349" s="26" t="s">
        <v>29</v>
      </c>
      <c r="I1349" s="26" t="s">
        <v>243</v>
      </c>
      <c r="J1349" s="26" t="s">
        <v>583</v>
      </c>
      <c r="K1349" s="26" t="s">
        <v>788</v>
      </c>
      <c r="L1349" s="26">
        <v>24</v>
      </c>
      <c r="M1349" s="25" t="s">
        <v>860</v>
      </c>
      <c r="N1349" s="26" t="s">
        <v>27</v>
      </c>
    </row>
    <row r="1350" s="8" customFormat="1" customHeight="1" spans="1:14">
      <c r="A1350" s="26">
        <v>1346</v>
      </c>
      <c r="B1350" s="26" t="s">
        <v>532</v>
      </c>
      <c r="C1350" s="26" t="s">
        <v>292</v>
      </c>
      <c r="D1350" s="26" t="s">
        <v>2889</v>
      </c>
      <c r="E1350" s="26" t="s">
        <v>2890</v>
      </c>
      <c r="F1350" s="26"/>
      <c r="G1350" s="26" t="s">
        <v>2927</v>
      </c>
      <c r="H1350" s="26" t="s">
        <v>29</v>
      </c>
      <c r="I1350" s="26" t="s">
        <v>114</v>
      </c>
      <c r="J1350" s="26" t="s">
        <v>2903</v>
      </c>
      <c r="K1350" s="26" t="s">
        <v>112</v>
      </c>
      <c r="L1350" s="26">
        <v>25</v>
      </c>
      <c r="M1350" s="25" t="s">
        <v>860</v>
      </c>
      <c r="N1350" s="26" t="s">
        <v>27</v>
      </c>
    </row>
    <row r="1351" s="8" customFormat="1" customHeight="1" spans="1:14">
      <c r="A1351" s="26">
        <v>1347</v>
      </c>
      <c r="B1351" s="26" t="s">
        <v>532</v>
      </c>
      <c r="C1351" s="26" t="s">
        <v>292</v>
      </c>
      <c r="D1351" s="26" t="s">
        <v>2889</v>
      </c>
      <c r="E1351" s="26" t="s">
        <v>2890</v>
      </c>
      <c r="F1351" s="26"/>
      <c r="G1351" s="26" t="s">
        <v>2928</v>
      </c>
      <c r="H1351" s="26" t="s">
        <v>29</v>
      </c>
      <c r="I1351" s="26" t="s">
        <v>2658</v>
      </c>
      <c r="J1351" s="26" t="s">
        <v>2929</v>
      </c>
      <c r="K1351" s="26" t="s">
        <v>2930</v>
      </c>
      <c r="L1351" s="26">
        <v>22</v>
      </c>
      <c r="M1351" s="25" t="s">
        <v>860</v>
      </c>
      <c r="N1351" s="26" t="s">
        <v>27</v>
      </c>
    </row>
    <row r="1352" s="8" customFormat="1" customHeight="1" spans="1:14">
      <c r="A1352" s="26">
        <v>1348</v>
      </c>
      <c r="B1352" s="26" t="s">
        <v>532</v>
      </c>
      <c r="C1352" s="26" t="s">
        <v>292</v>
      </c>
      <c r="D1352" s="26" t="s">
        <v>2889</v>
      </c>
      <c r="E1352" s="26" t="s">
        <v>2890</v>
      </c>
      <c r="F1352" s="26"/>
      <c r="G1352" s="26" t="s">
        <v>2931</v>
      </c>
      <c r="H1352" s="26" t="s">
        <v>22</v>
      </c>
      <c r="I1352" s="26" t="s">
        <v>81</v>
      </c>
      <c r="J1352" s="26" t="s">
        <v>2932</v>
      </c>
      <c r="K1352" s="26" t="s">
        <v>159</v>
      </c>
      <c r="L1352" s="26">
        <v>29</v>
      </c>
      <c r="M1352" s="25" t="s">
        <v>860</v>
      </c>
      <c r="N1352" s="26" t="s">
        <v>27</v>
      </c>
    </row>
    <row r="1353" s="8" customFormat="1" customHeight="1" spans="1:14">
      <c r="A1353" s="26">
        <v>1349</v>
      </c>
      <c r="B1353" s="26" t="s">
        <v>532</v>
      </c>
      <c r="C1353" s="26" t="s">
        <v>292</v>
      </c>
      <c r="D1353" s="26" t="s">
        <v>2889</v>
      </c>
      <c r="E1353" s="26" t="s">
        <v>2933</v>
      </c>
      <c r="F1353" s="26"/>
      <c r="G1353" s="26" t="s">
        <v>2934</v>
      </c>
      <c r="H1353" s="26" t="s">
        <v>29</v>
      </c>
      <c r="I1353" s="26" t="s">
        <v>1128</v>
      </c>
      <c r="J1353" s="26" t="s">
        <v>2935</v>
      </c>
      <c r="K1353" s="26" t="s">
        <v>215</v>
      </c>
      <c r="L1353" s="26">
        <v>26</v>
      </c>
      <c r="M1353" s="25" t="s">
        <v>860</v>
      </c>
      <c r="N1353" s="26" t="s">
        <v>27</v>
      </c>
    </row>
    <row r="1354" s="8" customFormat="1" customHeight="1" spans="1:14">
      <c r="A1354" s="26">
        <v>1350</v>
      </c>
      <c r="B1354" s="26" t="s">
        <v>532</v>
      </c>
      <c r="C1354" s="26" t="s">
        <v>292</v>
      </c>
      <c r="D1354" s="26" t="s">
        <v>2889</v>
      </c>
      <c r="E1354" s="26" t="s">
        <v>2933</v>
      </c>
      <c r="F1354" s="26"/>
      <c r="G1354" s="26" t="s">
        <v>2936</v>
      </c>
      <c r="H1354" s="26" t="s">
        <v>22</v>
      </c>
      <c r="I1354" s="26" t="s">
        <v>548</v>
      </c>
      <c r="J1354" s="26" t="s">
        <v>2937</v>
      </c>
      <c r="K1354" s="26" t="s">
        <v>788</v>
      </c>
      <c r="L1354" s="26">
        <v>24</v>
      </c>
      <c r="M1354" s="25" t="s">
        <v>867</v>
      </c>
      <c r="N1354" s="26" t="s">
        <v>27</v>
      </c>
    </row>
    <row r="1355" s="8" customFormat="1" customHeight="1" spans="1:14">
      <c r="A1355" s="26">
        <v>1351</v>
      </c>
      <c r="B1355" s="26" t="s">
        <v>532</v>
      </c>
      <c r="C1355" s="26" t="s">
        <v>292</v>
      </c>
      <c r="D1355" s="26" t="s">
        <v>2889</v>
      </c>
      <c r="E1355" s="26" t="s">
        <v>2933</v>
      </c>
      <c r="F1355" s="26"/>
      <c r="G1355" s="26" t="s">
        <v>2938</v>
      </c>
      <c r="H1355" s="26" t="s">
        <v>22</v>
      </c>
      <c r="I1355" s="26" t="s">
        <v>157</v>
      </c>
      <c r="J1355" s="26" t="s">
        <v>139</v>
      </c>
      <c r="K1355" s="26" t="s">
        <v>112</v>
      </c>
      <c r="L1355" s="26">
        <v>25</v>
      </c>
      <c r="M1355" s="25" t="s">
        <v>867</v>
      </c>
      <c r="N1355" s="26" t="s">
        <v>27</v>
      </c>
    </row>
    <row r="1356" s="8" customFormat="1" customHeight="1" spans="1:14">
      <c r="A1356" s="26">
        <v>1352</v>
      </c>
      <c r="B1356" s="26" t="s">
        <v>532</v>
      </c>
      <c r="C1356" s="26" t="s">
        <v>292</v>
      </c>
      <c r="D1356" s="26" t="s">
        <v>2889</v>
      </c>
      <c r="E1356" s="26" t="s">
        <v>2933</v>
      </c>
      <c r="F1356" s="26"/>
      <c r="G1356" s="26" t="s">
        <v>2939</v>
      </c>
      <c r="H1356" s="26" t="s">
        <v>29</v>
      </c>
      <c r="I1356" s="26" t="s">
        <v>578</v>
      </c>
      <c r="J1356" s="26" t="s">
        <v>2940</v>
      </c>
      <c r="K1356" s="26" t="s">
        <v>215</v>
      </c>
      <c r="L1356" s="26">
        <v>25</v>
      </c>
      <c r="M1356" s="25" t="s">
        <v>860</v>
      </c>
      <c r="N1356" s="26" t="s">
        <v>27</v>
      </c>
    </row>
    <row r="1357" s="8" customFormat="1" customHeight="1" spans="1:14">
      <c r="A1357" s="26">
        <v>1353</v>
      </c>
      <c r="B1357" s="26" t="s">
        <v>532</v>
      </c>
      <c r="C1357" s="26" t="s">
        <v>292</v>
      </c>
      <c r="D1357" s="26" t="s">
        <v>2889</v>
      </c>
      <c r="E1357" s="26" t="s">
        <v>2933</v>
      </c>
      <c r="F1357" s="26"/>
      <c r="G1357" s="26" t="s">
        <v>2941</v>
      </c>
      <c r="H1357" s="26" t="s">
        <v>22</v>
      </c>
      <c r="I1357" s="26" t="s">
        <v>637</v>
      </c>
      <c r="J1357" s="26" t="s">
        <v>2942</v>
      </c>
      <c r="K1357" s="26" t="s">
        <v>254</v>
      </c>
      <c r="L1357" s="26">
        <v>22</v>
      </c>
      <c r="M1357" s="25" t="s">
        <v>860</v>
      </c>
      <c r="N1357" s="26" t="s">
        <v>27</v>
      </c>
    </row>
    <row r="1358" s="8" customFormat="1" customHeight="1" spans="1:14">
      <c r="A1358" s="26">
        <v>1354</v>
      </c>
      <c r="B1358" s="26" t="s">
        <v>532</v>
      </c>
      <c r="C1358" s="26" t="s">
        <v>292</v>
      </c>
      <c r="D1358" s="26" t="s">
        <v>2889</v>
      </c>
      <c r="E1358" s="26" t="s">
        <v>2933</v>
      </c>
      <c r="F1358" s="26"/>
      <c r="G1358" s="26" t="s">
        <v>2943</v>
      </c>
      <c r="H1358" s="26" t="s">
        <v>29</v>
      </c>
      <c r="I1358" s="26" t="s">
        <v>114</v>
      </c>
      <c r="J1358" s="26" t="s">
        <v>2944</v>
      </c>
      <c r="K1358" s="26" t="s">
        <v>339</v>
      </c>
      <c r="L1358" s="26">
        <v>21</v>
      </c>
      <c r="M1358" s="25" t="s">
        <v>860</v>
      </c>
      <c r="N1358" s="26" t="s">
        <v>27</v>
      </c>
    </row>
    <row r="1359" s="8" customFormat="1" customHeight="1" spans="1:14">
      <c r="A1359" s="26">
        <v>1355</v>
      </c>
      <c r="B1359" s="26" t="s">
        <v>532</v>
      </c>
      <c r="C1359" s="26" t="s">
        <v>292</v>
      </c>
      <c r="D1359" s="26" t="s">
        <v>2889</v>
      </c>
      <c r="E1359" s="26" t="s">
        <v>2933</v>
      </c>
      <c r="F1359" s="26"/>
      <c r="G1359" s="26" t="s">
        <v>2945</v>
      </c>
      <c r="H1359" s="26" t="s">
        <v>22</v>
      </c>
      <c r="I1359" s="26" t="s">
        <v>192</v>
      </c>
      <c r="J1359" s="26" t="s">
        <v>2946</v>
      </c>
      <c r="K1359" s="26" t="s">
        <v>788</v>
      </c>
      <c r="L1359" s="26">
        <v>24</v>
      </c>
      <c r="M1359" s="25" t="s">
        <v>860</v>
      </c>
      <c r="N1359" s="26" t="s">
        <v>27</v>
      </c>
    </row>
    <row r="1360" s="8" customFormat="1" customHeight="1" spans="1:14">
      <c r="A1360" s="26">
        <v>1356</v>
      </c>
      <c r="B1360" s="26" t="s">
        <v>532</v>
      </c>
      <c r="C1360" s="26" t="s">
        <v>292</v>
      </c>
      <c r="D1360" s="26" t="s">
        <v>2889</v>
      </c>
      <c r="E1360" s="26" t="s">
        <v>2933</v>
      </c>
      <c r="F1360" s="26"/>
      <c r="G1360" s="26" t="s">
        <v>2947</v>
      </c>
      <c r="H1360" s="26" t="s">
        <v>22</v>
      </c>
      <c r="I1360" s="26" t="s">
        <v>192</v>
      </c>
      <c r="J1360" s="26" t="s">
        <v>2937</v>
      </c>
      <c r="K1360" s="26" t="s">
        <v>378</v>
      </c>
      <c r="L1360" s="26">
        <v>25</v>
      </c>
      <c r="M1360" s="25" t="s">
        <v>860</v>
      </c>
      <c r="N1360" s="26" t="s">
        <v>27</v>
      </c>
    </row>
    <row r="1361" s="8" customFormat="1" customHeight="1" spans="1:14">
      <c r="A1361" s="26">
        <v>1357</v>
      </c>
      <c r="B1361" s="26" t="s">
        <v>532</v>
      </c>
      <c r="C1361" s="26" t="s">
        <v>292</v>
      </c>
      <c r="D1361" s="26" t="s">
        <v>2889</v>
      </c>
      <c r="E1361" s="26" t="s">
        <v>2933</v>
      </c>
      <c r="F1361" s="26"/>
      <c r="G1361" s="26" t="s">
        <v>2948</v>
      </c>
      <c r="H1361" s="26" t="s">
        <v>22</v>
      </c>
      <c r="I1361" s="26" t="s">
        <v>2250</v>
      </c>
      <c r="J1361" s="26" t="s">
        <v>139</v>
      </c>
      <c r="K1361" s="26" t="s">
        <v>65</v>
      </c>
      <c r="L1361" s="26">
        <v>23</v>
      </c>
      <c r="M1361" s="25" t="s">
        <v>860</v>
      </c>
      <c r="N1361" s="26" t="s">
        <v>27</v>
      </c>
    </row>
    <row r="1362" s="8" customFormat="1" customHeight="1" spans="1:14">
      <c r="A1362" s="26">
        <v>1358</v>
      </c>
      <c r="B1362" s="26" t="s">
        <v>532</v>
      </c>
      <c r="C1362" s="26" t="s">
        <v>292</v>
      </c>
      <c r="D1362" s="26" t="s">
        <v>2889</v>
      </c>
      <c r="E1362" s="26" t="s">
        <v>2933</v>
      </c>
      <c r="F1362" s="26"/>
      <c r="G1362" s="26" t="s">
        <v>2949</v>
      </c>
      <c r="H1362" s="26" t="s">
        <v>29</v>
      </c>
      <c r="I1362" s="26" t="s">
        <v>69</v>
      </c>
      <c r="J1362" s="26" t="s">
        <v>2909</v>
      </c>
      <c r="K1362" s="26" t="s">
        <v>140</v>
      </c>
      <c r="L1362" s="26">
        <v>22</v>
      </c>
      <c r="M1362" s="25" t="s">
        <v>860</v>
      </c>
      <c r="N1362" s="26" t="s">
        <v>27</v>
      </c>
    </row>
    <row r="1363" s="8" customFormat="1" customHeight="1" spans="1:14">
      <c r="A1363" s="26">
        <v>1359</v>
      </c>
      <c r="B1363" s="26" t="s">
        <v>532</v>
      </c>
      <c r="C1363" s="26" t="s">
        <v>292</v>
      </c>
      <c r="D1363" s="26" t="s">
        <v>2889</v>
      </c>
      <c r="E1363" s="26" t="s">
        <v>2933</v>
      </c>
      <c r="F1363" s="26"/>
      <c r="G1363" s="26" t="s">
        <v>2950</v>
      </c>
      <c r="H1363" s="26" t="s">
        <v>22</v>
      </c>
      <c r="I1363" s="26" t="s">
        <v>2951</v>
      </c>
      <c r="J1363" s="26" t="s">
        <v>1985</v>
      </c>
      <c r="K1363" s="26" t="s">
        <v>140</v>
      </c>
      <c r="L1363" s="26">
        <v>22</v>
      </c>
      <c r="M1363" s="25" t="s">
        <v>867</v>
      </c>
      <c r="N1363" s="26" t="s">
        <v>27</v>
      </c>
    </row>
    <row r="1364" s="8" customFormat="1" customHeight="1" spans="1:14">
      <c r="A1364" s="26">
        <v>1360</v>
      </c>
      <c r="B1364" s="26" t="s">
        <v>532</v>
      </c>
      <c r="C1364" s="26" t="s">
        <v>292</v>
      </c>
      <c r="D1364" s="26" t="s">
        <v>2889</v>
      </c>
      <c r="E1364" s="26" t="s">
        <v>2933</v>
      </c>
      <c r="F1364" s="26"/>
      <c r="G1364" s="26" t="s">
        <v>2952</v>
      </c>
      <c r="H1364" s="26" t="s">
        <v>29</v>
      </c>
      <c r="I1364" s="26" t="s">
        <v>548</v>
      </c>
      <c r="J1364" s="26" t="s">
        <v>368</v>
      </c>
      <c r="K1364" s="26" t="s">
        <v>65</v>
      </c>
      <c r="L1364" s="26">
        <v>23</v>
      </c>
      <c r="M1364" s="25" t="s">
        <v>860</v>
      </c>
      <c r="N1364" s="26" t="s">
        <v>27</v>
      </c>
    </row>
    <row r="1365" s="8" customFormat="1" customHeight="1" spans="1:14">
      <c r="A1365" s="26">
        <v>1361</v>
      </c>
      <c r="B1365" s="26" t="s">
        <v>532</v>
      </c>
      <c r="C1365" s="26" t="s">
        <v>292</v>
      </c>
      <c r="D1365" s="26" t="s">
        <v>2889</v>
      </c>
      <c r="E1365" s="26" t="s">
        <v>2933</v>
      </c>
      <c r="F1365" s="26"/>
      <c r="G1365" s="26" t="s">
        <v>2953</v>
      </c>
      <c r="H1365" s="26" t="s">
        <v>22</v>
      </c>
      <c r="I1365" s="26" t="s">
        <v>399</v>
      </c>
      <c r="J1365" s="26" t="s">
        <v>2937</v>
      </c>
      <c r="K1365" s="26" t="s">
        <v>399</v>
      </c>
      <c r="L1365" s="26">
        <v>25</v>
      </c>
      <c r="M1365" s="25" t="s">
        <v>860</v>
      </c>
      <c r="N1365" s="26" t="s">
        <v>27</v>
      </c>
    </row>
    <row r="1366" s="8" customFormat="1" customHeight="1" spans="1:14">
      <c r="A1366" s="26">
        <v>1362</v>
      </c>
      <c r="B1366" s="26" t="s">
        <v>532</v>
      </c>
      <c r="C1366" s="26" t="s">
        <v>292</v>
      </c>
      <c r="D1366" s="26" t="s">
        <v>2889</v>
      </c>
      <c r="E1366" s="26" t="s">
        <v>2933</v>
      </c>
      <c r="F1366" s="26"/>
      <c r="G1366" s="26" t="s">
        <v>2954</v>
      </c>
      <c r="H1366" s="26" t="s">
        <v>29</v>
      </c>
      <c r="I1366" s="26" t="s">
        <v>169</v>
      </c>
      <c r="J1366" s="26" t="s">
        <v>2955</v>
      </c>
      <c r="K1366" s="26" t="s">
        <v>1169</v>
      </c>
      <c r="L1366" s="26">
        <v>26</v>
      </c>
      <c r="M1366" s="25" t="s">
        <v>867</v>
      </c>
      <c r="N1366" s="26" t="s">
        <v>27</v>
      </c>
    </row>
    <row r="1367" s="8" customFormat="1" customHeight="1" spans="1:14">
      <c r="A1367" s="26">
        <v>1363</v>
      </c>
      <c r="B1367" s="26" t="s">
        <v>532</v>
      </c>
      <c r="C1367" s="26" t="s">
        <v>292</v>
      </c>
      <c r="D1367" s="26" t="s">
        <v>2889</v>
      </c>
      <c r="E1367" s="26" t="s">
        <v>2933</v>
      </c>
      <c r="F1367" s="26"/>
      <c r="G1367" s="26" t="s">
        <v>2956</v>
      </c>
      <c r="H1367" s="26" t="s">
        <v>29</v>
      </c>
      <c r="I1367" s="26" t="s">
        <v>69</v>
      </c>
      <c r="J1367" s="26" t="s">
        <v>2957</v>
      </c>
      <c r="K1367" s="26" t="s">
        <v>296</v>
      </c>
      <c r="L1367" s="26">
        <v>21</v>
      </c>
      <c r="M1367" s="25" t="s">
        <v>860</v>
      </c>
      <c r="N1367" s="26" t="s">
        <v>27</v>
      </c>
    </row>
    <row r="1368" s="8" customFormat="1" customHeight="1" spans="1:14">
      <c r="A1368" s="26">
        <v>1364</v>
      </c>
      <c r="B1368" s="26" t="s">
        <v>532</v>
      </c>
      <c r="C1368" s="26" t="s">
        <v>292</v>
      </c>
      <c r="D1368" s="26" t="s">
        <v>2889</v>
      </c>
      <c r="E1368" s="26" t="s">
        <v>2933</v>
      </c>
      <c r="F1368" s="26"/>
      <c r="G1368" s="26" t="s">
        <v>2958</v>
      </c>
      <c r="H1368" s="26" t="s">
        <v>29</v>
      </c>
      <c r="I1368" s="26" t="s">
        <v>1496</v>
      </c>
      <c r="J1368" s="26" t="s">
        <v>2944</v>
      </c>
      <c r="K1368" s="26" t="s">
        <v>306</v>
      </c>
      <c r="L1368" s="26">
        <v>26</v>
      </c>
      <c r="M1368" s="25" t="s">
        <v>860</v>
      </c>
      <c r="N1368" s="26" t="s">
        <v>27</v>
      </c>
    </row>
    <row r="1369" s="8" customFormat="1" customHeight="1" spans="1:14">
      <c r="A1369" s="26">
        <v>1365</v>
      </c>
      <c r="B1369" s="26" t="s">
        <v>532</v>
      </c>
      <c r="C1369" s="26" t="s">
        <v>292</v>
      </c>
      <c r="D1369" s="26" t="s">
        <v>2889</v>
      </c>
      <c r="E1369" s="26" t="s">
        <v>2933</v>
      </c>
      <c r="F1369" s="26"/>
      <c r="G1369" s="26" t="s">
        <v>2959</v>
      </c>
      <c r="H1369" s="26" t="s">
        <v>22</v>
      </c>
      <c r="I1369" s="26" t="s">
        <v>2960</v>
      </c>
      <c r="J1369" s="26" t="s">
        <v>2961</v>
      </c>
      <c r="K1369" s="26" t="s">
        <v>174</v>
      </c>
      <c r="L1369" s="26">
        <v>20</v>
      </c>
      <c r="M1369" s="25" t="s">
        <v>860</v>
      </c>
      <c r="N1369" s="26" t="s">
        <v>27</v>
      </c>
    </row>
    <row r="1370" s="8" customFormat="1" customHeight="1" spans="1:14">
      <c r="A1370" s="26">
        <v>1366</v>
      </c>
      <c r="B1370" s="26" t="s">
        <v>532</v>
      </c>
      <c r="C1370" s="26" t="s">
        <v>292</v>
      </c>
      <c r="D1370" s="26" t="s">
        <v>2889</v>
      </c>
      <c r="E1370" s="26" t="s">
        <v>2962</v>
      </c>
      <c r="F1370" s="26"/>
      <c r="G1370" s="26" t="s">
        <v>2963</v>
      </c>
      <c r="H1370" s="26" t="s">
        <v>29</v>
      </c>
      <c r="I1370" s="26" t="s">
        <v>397</v>
      </c>
      <c r="J1370" s="26" t="s">
        <v>2964</v>
      </c>
      <c r="K1370" s="26" t="s">
        <v>32</v>
      </c>
      <c r="L1370" s="26">
        <v>27</v>
      </c>
      <c r="M1370" s="25" t="s">
        <v>860</v>
      </c>
      <c r="N1370" s="26" t="s">
        <v>27</v>
      </c>
    </row>
    <row r="1371" s="8" customFormat="1" customHeight="1" spans="1:14">
      <c r="A1371" s="26">
        <v>1367</v>
      </c>
      <c r="B1371" s="26" t="s">
        <v>532</v>
      </c>
      <c r="C1371" s="26" t="s">
        <v>292</v>
      </c>
      <c r="D1371" s="26" t="s">
        <v>2889</v>
      </c>
      <c r="E1371" s="26" t="s">
        <v>2962</v>
      </c>
      <c r="F1371" s="26"/>
      <c r="G1371" s="26" t="s">
        <v>2965</v>
      </c>
      <c r="H1371" s="26" t="s">
        <v>29</v>
      </c>
      <c r="I1371" s="26" t="s">
        <v>707</v>
      </c>
      <c r="J1371" s="26" t="s">
        <v>2903</v>
      </c>
      <c r="K1371" s="26" t="s">
        <v>2549</v>
      </c>
      <c r="L1371" s="26">
        <v>28</v>
      </c>
      <c r="M1371" s="25" t="s">
        <v>860</v>
      </c>
      <c r="N1371" s="26" t="s">
        <v>27</v>
      </c>
    </row>
    <row r="1372" s="8" customFormat="1" customHeight="1" spans="1:14">
      <c r="A1372" s="26">
        <v>1368</v>
      </c>
      <c r="B1372" s="26" t="s">
        <v>532</v>
      </c>
      <c r="C1372" s="26" t="s">
        <v>292</v>
      </c>
      <c r="D1372" s="26" t="s">
        <v>2889</v>
      </c>
      <c r="E1372" s="26" t="s">
        <v>2962</v>
      </c>
      <c r="F1372" s="26"/>
      <c r="G1372" s="26" t="s">
        <v>2966</v>
      </c>
      <c r="H1372" s="26" t="s">
        <v>22</v>
      </c>
      <c r="I1372" s="26" t="s">
        <v>1128</v>
      </c>
      <c r="J1372" s="26" t="s">
        <v>2967</v>
      </c>
      <c r="K1372" s="26" t="s">
        <v>1169</v>
      </c>
      <c r="L1372" s="26">
        <v>26</v>
      </c>
      <c r="M1372" s="25" t="s">
        <v>860</v>
      </c>
      <c r="N1372" s="26" t="s">
        <v>27</v>
      </c>
    </row>
    <row r="1373" s="8" customFormat="1" customHeight="1" spans="1:14">
      <c r="A1373" s="26">
        <v>1369</v>
      </c>
      <c r="B1373" s="26" t="s">
        <v>532</v>
      </c>
      <c r="C1373" s="26" t="s">
        <v>292</v>
      </c>
      <c r="D1373" s="26" t="s">
        <v>2889</v>
      </c>
      <c r="E1373" s="26" t="s">
        <v>2968</v>
      </c>
      <c r="F1373" s="26"/>
      <c r="G1373" s="26" t="s">
        <v>2969</v>
      </c>
      <c r="H1373" s="26" t="s">
        <v>29</v>
      </c>
      <c r="I1373" s="26" t="s">
        <v>425</v>
      </c>
      <c r="J1373" s="26" t="s">
        <v>2970</v>
      </c>
      <c r="K1373" s="26" t="s">
        <v>140</v>
      </c>
      <c r="L1373" s="26">
        <v>22</v>
      </c>
      <c r="M1373" s="25" t="s">
        <v>860</v>
      </c>
      <c r="N1373" s="26" t="s">
        <v>27</v>
      </c>
    </row>
    <row r="1374" s="8" customFormat="1" customHeight="1" spans="1:14">
      <c r="A1374" s="26">
        <v>1370</v>
      </c>
      <c r="B1374" s="26" t="s">
        <v>532</v>
      </c>
      <c r="C1374" s="26" t="s">
        <v>292</v>
      </c>
      <c r="D1374" s="26" t="s">
        <v>2889</v>
      </c>
      <c r="E1374" s="26" t="s">
        <v>2968</v>
      </c>
      <c r="F1374" s="26"/>
      <c r="G1374" s="26" t="s">
        <v>2971</v>
      </c>
      <c r="H1374" s="26" t="s">
        <v>29</v>
      </c>
      <c r="I1374" s="26" t="s">
        <v>1573</v>
      </c>
      <c r="J1374" s="26" t="s">
        <v>2917</v>
      </c>
      <c r="K1374" s="26" t="s">
        <v>2972</v>
      </c>
      <c r="L1374" s="26">
        <v>28</v>
      </c>
      <c r="M1374" s="25" t="s">
        <v>860</v>
      </c>
      <c r="N1374" s="26" t="s">
        <v>27</v>
      </c>
    </row>
    <row r="1375" s="3" customFormat="1" customHeight="1" spans="1:14">
      <c r="A1375" s="26">
        <v>1371</v>
      </c>
      <c r="B1375" s="26" t="s">
        <v>532</v>
      </c>
      <c r="C1375" s="26" t="s">
        <v>292</v>
      </c>
      <c r="D1375" s="26" t="s">
        <v>2889</v>
      </c>
      <c r="E1375" s="26" t="s">
        <v>2968</v>
      </c>
      <c r="F1375" s="26"/>
      <c r="G1375" s="26" t="s">
        <v>2973</v>
      </c>
      <c r="H1375" s="26" t="s">
        <v>29</v>
      </c>
      <c r="I1375" s="26" t="s">
        <v>2496</v>
      </c>
      <c r="J1375" s="26" t="s">
        <v>2920</v>
      </c>
      <c r="K1375" s="26" t="s">
        <v>39</v>
      </c>
      <c r="L1375" s="26">
        <v>24</v>
      </c>
      <c r="M1375" s="25" t="s">
        <v>860</v>
      </c>
      <c r="N1375" s="26" t="s">
        <v>27</v>
      </c>
    </row>
    <row r="1376" s="3" customFormat="1" customHeight="1" spans="1:14">
      <c r="A1376" s="26">
        <v>1372</v>
      </c>
      <c r="B1376" s="26" t="s">
        <v>532</v>
      </c>
      <c r="C1376" s="26" t="s">
        <v>292</v>
      </c>
      <c r="D1376" s="26" t="s">
        <v>2974</v>
      </c>
      <c r="E1376" s="26" t="s">
        <v>2975</v>
      </c>
      <c r="F1376" s="26"/>
      <c r="G1376" s="26" t="s">
        <v>2976</v>
      </c>
      <c r="H1376" s="26" t="s">
        <v>22</v>
      </c>
      <c r="I1376" s="26">
        <v>25040</v>
      </c>
      <c r="J1376" s="26" t="s">
        <v>2977</v>
      </c>
      <c r="K1376" s="26">
        <v>33420</v>
      </c>
      <c r="L1376" s="26" t="str">
        <f>TEXT("2020-06-30"-K1376,"y")</f>
        <v>28</v>
      </c>
      <c r="M1376" s="25" t="s">
        <v>945</v>
      </c>
      <c r="N1376" s="26"/>
    </row>
    <row r="1377" s="3" customFormat="1" customHeight="1" spans="1:14">
      <c r="A1377" s="26">
        <v>1373</v>
      </c>
      <c r="B1377" s="26" t="s">
        <v>532</v>
      </c>
      <c r="C1377" s="26" t="s">
        <v>292</v>
      </c>
      <c r="D1377" s="26" t="s">
        <v>2974</v>
      </c>
      <c r="E1377" s="26" t="s">
        <v>2975</v>
      </c>
      <c r="F1377" s="26"/>
      <c r="G1377" s="26" t="s">
        <v>2978</v>
      </c>
      <c r="H1377" s="26" t="s">
        <v>29</v>
      </c>
      <c r="I1377" s="26">
        <v>25074</v>
      </c>
      <c r="J1377" s="26" t="s">
        <v>2979</v>
      </c>
      <c r="K1377" s="26">
        <v>33451</v>
      </c>
      <c r="L1377" s="26" t="str">
        <f t="shared" ref="L1377:L1440" si="0">TEXT("2020-06-30"-K1377,"y")</f>
        <v>28</v>
      </c>
      <c r="M1377" s="25" t="s">
        <v>945</v>
      </c>
      <c r="N1377" s="26"/>
    </row>
    <row r="1378" s="3" customFormat="1" customHeight="1" spans="1:14">
      <c r="A1378" s="26">
        <v>1374</v>
      </c>
      <c r="B1378" s="26" t="s">
        <v>532</v>
      </c>
      <c r="C1378" s="26" t="s">
        <v>292</v>
      </c>
      <c r="D1378" s="26" t="s">
        <v>2974</v>
      </c>
      <c r="E1378" s="26" t="s">
        <v>2975</v>
      </c>
      <c r="F1378" s="26"/>
      <c r="G1378" s="26" t="s">
        <v>2980</v>
      </c>
      <c r="H1378" s="26" t="s">
        <v>29</v>
      </c>
      <c r="I1378" s="26">
        <v>27208</v>
      </c>
      <c r="J1378" s="26" t="s">
        <v>2981</v>
      </c>
      <c r="K1378" s="26">
        <v>36312</v>
      </c>
      <c r="L1378" s="26" t="str">
        <f t="shared" si="0"/>
        <v>21</v>
      </c>
      <c r="M1378" s="25" t="s">
        <v>945</v>
      </c>
      <c r="N1378" s="26"/>
    </row>
    <row r="1379" s="3" customFormat="1" customHeight="1" spans="1:14">
      <c r="A1379" s="26">
        <v>1375</v>
      </c>
      <c r="B1379" s="26" t="s">
        <v>532</v>
      </c>
      <c r="C1379" s="26" t="s">
        <v>292</v>
      </c>
      <c r="D1379" s="26" t="s">
        <v>2974</v>
      </c>
      <c r="E1379" s="26" t="s">
        <v>2975</v>
      </c>
      <c r="F1379" s="26"/>
      <c r="G1379" s="26" t="s">
        <v>2982</v>
      </c>
      <c r="H1379" s="26" t="s">
        <v>22</v>
      </c>
      <c r="I1379" s="26">
        <v>27436</v>
      </c>
      <c r="J1379" s="26" t="s">
        <v>2983</v>
      </c>
      <c r="K1379" s="26">
        <v>35977</v>
      </c>
      <c r="L1379" s="26" t="str">
        <f t="shared" si="0"/>
        <v>21</v>
      </c>
      <c r="M1379" s="25" t="s">
        <v>945</v>
      </c>
      <c r="N1379" s="26"/>
    </row>
    <row r="1380" s="3" customFormat="1" customHeight="1" spans="1:14">
      <c r="A1380" s="26">
        <v>1376</v>
      </c>
      <c r="B1380" s="26" t="s">
        <v>532</v>
      </c>
      <c r="C1380" s="26" t="s">
        <v>292</v>
      </c>
      <c r="D1380" s="26" t="s">
        <v>2974</v>
      </c>
      <c r="E1380" s="26" t="s">
        <v>2975</v>
      </c>
      <c r="F1380" s="26"/>
      <c r="G1380" s="26" t="s">
        <v>2984</v>
      </c>
      <c r="H1380" s="26" t="s">
        <v>29</v>
      </c>
      <c r="I1380" s="26">
        <v>27748</v>
      </c>
      <c r="J1380" s="26" t="s">
        <v>2985</v>
      </c>
      <c r="K1380" s="26">
        <v>35977</v>
      </c>
      <c r="L1380" s="26" t="str">
        <f t="shared" si="0"/>
        <v>21</v>
      </c>
      <c r="M1380" s="25" t="s">
        <v>945</v>
      </c>
      <c r="N1380" s="26"/>
    </row>
    <row r="1381" s="3" customFormat="1" customHeight="1" spans="1:14">
      <c r="A1381" s="26">
        <v>1377</v>
      </c>
      <c r="B1381" s="26" t="s">
        <v>532</v>
      </c>
      <c r="C1381" s="26" t="s">
        <v>292</v>
      </c>
      <c r="D1381" s="26" t="s">
        <v>2974</v>
      </c>
      <c r="E1381" s="26" t="s">
        <v>2975</v>
      </c>
      <c r="F1381" s="26"/>
      <c r="G1381" s="26" t="s">
        <v>2986</v>
      </c>
      <c r="H1381" s="26" t="s">
        <v>22</v>
      </c>
      <c r="I1381" s="26">
        <v>28714</v>
      </c>
      <c r="J1381" s="26" t="s">
        <v>2987</v>
      </c>
      <c r="K1381" s="26">
        <v>35977</v>
      </c>
      <c r="L1381" s="26" t="str">
        <f t="shared" si="0"/>
        <v>21</v>
      </c>
      <c r="M1381" s="25" t="s">
        <v>945</v>
      </c>
      <c r="N1381" s="26"/>
    </row>
    <row r="1382" s="3" customFormat="1" customHeight="1" spans="1:14">
      <c r="A1382" s="26">
        <v>1378</v>
      </c>
      <c r="B1382" s="26" t="s">
        <v>532</v>
      </c>
      <c r="C1382" s="26" t="s">
        <v>292</v>
      </c>
      <c r="D1382" s="26" t="s">
        <v>2974</v>
      </c>
      <c r="E1382" s="26" t="s">
        <v>2975</v>
      </c>
      <c r="F1382" s="26"/>
      <c r="G1382" s="26" t="s">
        <v>2988</v>
      </c>
      <c r="H1382" s="26" t="s">
        <v>29</v>
      </c>
      <c r="I1382" s="26">
        <v>28283</v>
      </c>
      <c r="J1382" s="26" t="s">
        <v>2989</v>
      </c>
      <c r="K1382" s="26">
        <v>36342</v>
      </c>
      <c r="L1382" s="26" t="str">
        <f t="shared" si="0"/>
        <v>20</v>
      </c>
      <c r="M1382" s="25" t="s">
        <v>945</v>
      </c>
      <c r="N1382" s="26"/>
    </row>
    <row r="1383" s="3" customFormat="1" customHeight="1" spans="1:14">
      <c r="A1383" s="26">
        <v>1379</v>
      </c>
      <c r="B1383" s="26" t="s">
        <v>532</v>
      </c>
      <c r="C1383" s="26" t="s">
        <v>292</v>
      </c>
      <c r="D1383" s="26" t="s">
        <v>2974</v>
      </c>
      <c r="E1383" s="26" t="s">
        <v>2975</v>
      </c>
      <c r="F1383" s="26"/>
      <c r="G1383" s="26" t="s">
        <v>2990</v>
      </c>
      <c r="H1383" s="26" t="s">
        <v>29</v>
      </c>
      <c r="I1383" s="26">
        <v>28763</v>
      </c>
      <c r="J1383" s="26" t="s">
        <v>996</v>
      </c>
      <c r="K1383" s="26">
        <v>36342</v>
      </c>
      <c r="L1383" s="26" t="str">
        <f t="shared" si="0"/>
        <v>20</v>
      </c>
      <c r="M1383" s="25" t="s">
        <v>977</v>
      </c>
      <c r="N1383" s="26"/>
    </row>
    <row r="1384" s="3" customFormat="1" customHeight="1" spans="1:14">
      <c r="A1384" s="26">
        <v>1380</v>
      </c>
      <c r="B1384" s="26" t="s">
        <v>532</v>
      </c>
      <c r="C1384" s="26" t="s">
        <v>292</v>
      </c>
      <c r="D1384" s="26" t="s">
        <v>2974</v>
      </c>
      <c r="E1384" s="26" t="s">
        <v>2975</v>
      </c>
      <c r="F1384" s="26"/>
      <c r="G1384" s="26" t="s">
        <v>2991</v>
      </c>
      <c r="H1384" s="26" t="s">
        <v>29</v>
      </c>
      <c r="I1384" s="26">
        <v>24615</v>
      </c>
      <c r="J1384" s="26" t="s">
        <v>2992</v>
      </c>
      <c r="K1384" s="26">
        <v>33086</v>
      </c>
      <c r="L1384" s="26" t="str">
        <f t="shared" si="0"/>
        <v>29</v>
      </c>
      <c r="M1384" s="25" t="s">
        <v>977</v>
      </c>
      <c r="N1384" s="26"/>
    </row>
    <row r="1385" s="3" customFormat="1" customHeight="1" spans="1:14">
      <c r="A1385" s="26">
        <v>1381</v>
      </c>
      <c r="B1385" s="26" t="s">
        <v>532</v>
      </c>
      <c r="C1385" s="26" t="s">
        <v>292</v>
      </c>
      <c r="D1385" s="26" t="s">
        <v>2974</v>
      </c>
      <c r="E1385" s="26" t="s">
        <v>2975</v>
      </c>
      <c r="F1385" s="26"/>
      <c r="G1385" s="26" t="s">
        <v>2993</v>
      </c>
      <c r="H1385" s="26" t="s">
        <v>22</v>
      </c>
      <c r="I1385" s="26">
        <v>25491</v>
      </c>
      <c r="J1385" s="26" t="s">
        <v>2994</v>
      </c>
      <c r="K1385" s="26">
        <v>33420</v>
      </c>
      <c r="L1385" s="26" t="str">
        <f t="shared" si="0"/>
        <v>28</v>
      </c>
      <c r="M1385" s="25" t="s">
        <v>945</v>
      </c>
      <c r="N1385" s="26"/>
    </row>
    <row r="1386" s="3" customFormat="1" customHeight="1" spans="1:14">
      <c r="A1386" s="26">
        <v>1382</v>
      </c>
      <c r="B1386" s="26" t="s">
        <v>532</v>
      </c>
      <c r="C1386" s="26" t="s">
        <v>292</v>
      </c>
      <c r="D1386" s="26" t="s">
        <v>2974</v>
      </c>
      <c r="E1386" s="26" t="s">
        <v>2975</v>
      </c>
      <c r="F1386" s="26"/>
      <c r="G1386" s="26" t="s">
        <v>2995</v>
      </c>
      <c r="H1386" s="26" t="s">
        <v>29</v>
      </c>
      <c r="I1386" s="26">
        <v>25644</v>
      </c>
      <c r="J1386" s="26" t="s">
        <v>2996</v>
      </c>
      <c r="K1386" s="26">
        <v>33055</v>
      </c>
      <c r="L1386" s="26" t="str">
        <f t="shared" si="0"/>
        <v>29</v>
      </c>
      <c r="M1386" s="25" t="s">
        <v>945</v>
      </c>
      <c r="N1386" s="26"/>
    </row>
    <row r="1387" s="3" customFormat="1" customHeight="1" spans="1:14">
      <c r="A1387" s="26">
        <v>1383</v>
      </c>
      <c r="B1387" s="26" t="s">
        <v>532</v>
      </c>
      <c r="C1387" s="26" t="s">
        <v>292</v>
      </c>
      <c r="D1387" s="26" t="s">
        <v>2974</v>
      </c>
      <c r="E1387" s="26" t="s">
        <v>2975</v>
      </c>
      <c r="F1387" s="26"/>
      <c r="G1387" s="26" t="s">
        <v>2997</v>
      </c>
      <c r="H1387" s="26" t="s">
        <v>29</v>
      </c>
      <c r="I1387" s="26">
        <v>25913</v>
      </c>
      <c r="J1387" s="26" t="s">
        <v>2998</v>
      </c>
      <c r="K1387" s="26">
        <v>34516</v>
      </c>
      <c r="L1387" s="26" t="str">
        <f t="shared" si="0"/>
        <v>25</v>
      </c>
      <c r="M1387" s="25" t="s">
        <v>977</v>
      </c>
      <c r="N1387" s="26"/>
    </row>
    <row r="1388" s="3" customFormat="1" customHeight="1" spans="1:14">
      <c r="A1388" s="26">
        <v>1384</v>
      </c>
      <c r="B1388" s="26" t="s">
        <v>532</v>
      </c>
      <c r="C1388" s="26" t="s">
        <v>292</v>
      </c>
      <c r="D1388" s="26" t="s">
        <v>2974</v>
      </c>
      <c r="E1388" s="26" t="s">
        <v>2975</v>
      </c>
      <c r="F1388" s="26"/>
      <c r="G1388" s="26" t="s">
        <v>2999</v>
      </c>
      <c r="H1388" s="26" t="s">
        <v>22</v>
      </c>
      <c r="I1388" s="26">
        <v>26207</v>
      </c>
      <c r="J1388" s="26" t="s">
        <v>3000</v>
      </c>
      <c r="K1388" s="26">
        <v>34881</v>
      </c>
      <c r="L1388" s="26" t="str">
        <f t="shared" si="0"/>
        <v>24</v>
      </c>
      <c r="M1388" s="25" t="s">
        <v>945</v>
      </c>
      <c r="N1388" s="26"/>
    </row>
    <row r="1389" s="3" customFormat="1" customHeight="1" spans="1:14">
      <c r="A1389" s="26">
        <v>1385</v>
      </c>
      <c r="B1389" s="26" t="s">
        <v>532</v>
      </c>
      <c r="C1389" s="26" t="s">
        <v>292</v>
      </c>
      <c r="D1389" s="26" t="s">
        <v>2974</v>
      </c>
      <c r="E1389" s="26" t="s">
        <v>2975</v>
      </c>
      <c r="F1389" s="26"/>
      <c r="G1389" s="26" t="s">
        <v>3001</v>
      </c>
      <c r="H1389" s="26" t="s">
        <v>29</v>
      </c>
      <c r="I1389" s="26">
        <v>26619</v>
      </c>
      <c r="J1389" s="26" t="s">
        <v>3002</v>
      </c>
      <c r="K1389" s="26">
        <v>34881</v>
      </c>
      <c r="L1389" s="26" t="str">
        <f t="shared" si="0"/>
        <v>24</v>
      </c>
      <c r="M1389" s="25" t="s">
        <v>945</v>
      </c>
      <c r="N1389" s="26"/>
    </row>
    <row r="1390" s="3" customFormat="1" customHeight="1" spans="1:14">
      <c r="A1390" s="26">
        <v>1386</v>
      </c>
      <c r="B1390" s="26" t="s">
        <v>532</v>
      </c>
      <c r="C1390" s="26" t="s">
        <v>292</v>
      </c>
      <c r="D1390" s="26" t="s">
        <v>2974</v>
      </c>
      <c r="E1390" s="26" t="s">
        <v>2975</v>
      </c>
      <c r="F1390" s="26"/>
      <c r="G1390" s="26" t="s">
        <v>3003</v>
      </c>
      <c r="H1390" s="26" t="s">
        <v>22</v>
      </c>
      <c r="I1390" s="26">
        <v>26674</v>
      </c>
      <c r="J1390" s="26" t="s">
        <v>993</v>
      </c>
      <c r="K1390" s="26">
        <v>34881</v>
      </c>
      <c r="L1390" s="26" t="str">
        <f t="shared" si="0"/>
        <v>24</v>
      </c>
      <c r="M1390" s="25" t="s">
        <v>945</v>
      </c>
      <c r="N1390" s="26"/>
    </row>
    <row r="1391" s="3" customFormat="1" customHeight="1" spans="1:14">
      <c r="A1391" s="26">
        <v>1387</v>
      </c>
      <c r="B1391" s="26" t="s">
        <v>532</v>
      </c>
      <c r="C1391" s="26" t="s">
        <v>292</v>
      </c>
      <c r="D1391" s="26" t="s">
        <v>2974</v>
      </c>
      <c r="E1391" s="26" t="s">
        <v>2975</v>
      </c>
      <c r="F1391" s="26"/>
      <c r="G1391" s="26" t="s">
        <v>3004</v>
      </c>
      <c r="H1391" s="26" t="s">
        <v>22</v>
      </c>
      <c r="I1391" s="26">
        <v>27663</v>
      </c>
      <c r="J1391" s="26" t="s">
        <v>3005</v>
      </c>
      <c r="K1391" s="26">
        <v>35977</v>
      </c>
      <c r="L1391" s="26" t="str">
        <f t="shared" si="0"/>
        <v>21</v>
      </c>
      <c r="M1391" s="25" t="s">
        <v>945</v>
      </c>
      <c r="N1391" s="26"/>
    </row>
    <row r="1392" s="3" customFormat="1" customHeight="1" spans="1:14">
      <c r="A1392" s="26">
        <v>1388</v>
      </c>
      <c r="B1392" s="26" t="s">
        <v>532</v>
      </c>
      <c r="C1392" s="26" t="s">
        <v>292</v>
      </c>
      <c r="D1392" s="26" t="s">
        <v>2974</v>
      </c>
      <c r="E1392" s="26" t="s">
        <v>2975</v>
      </c>
      <c r="F1392" s="26"/>
      <c r="G1392" s="26" t="s">
        <v>3006</v>
      </c>
      <c r="H1392" s="26" t="s">
        <v>29</v>
      </c>
      <c r="I1392" s="26">
        <v>28456</v>
      </c>
      <c r="J1392" s="26" t="s">
        <v>248</v>
      </c>
      <c r="K1392" s="26">
        <v>36342</v>
      </c>
      <c r="L1392" s="26" t="str">
        <f t="shared" si="0"/>
        <v>20</v>
      </c>
      <c r="M1392" s="25" t="s">
        <v>977</v>
      </c>
      <c r="N1392" s="26"/>
    </row>
    <row r="1393" s="3" customFormat="1" customHeight="1" spans="1:14">
      <c r="A1393" s="26">
        <v>1389</v>
      </c>
      <c r="B1393" s="26" t="s">
        <v>532</v>
      </c>
      <c r="C1393" s="26" t="s">
        <v>292</v>
      </c>
      <c r="D1393" s="26" t="s">
        <v>2974</v>
      </c>
      <c r="E1393" s="26" t="s">
        <v>2975</v>
      </c>
      <c r="F1393" s="26"/>
      <c r="G1393" s="26" t="s">
        <v>3007</v>
      </c>
      <c r="H1393" s="26" t="s">
        <v>22</v>
      </c>
      <c r="I1393" s="26">
        <v>24735</v>
      </c>
      <c r="J1393" s="26" t="s">
        <v>3008</v>
      </c>
      <c r="K1393" s="26">
        <v>33055</v>
      </c>
      <c r="L1393" s="26" t="str">
        <f t="shared" si="0"/>
        <v>29</v>
      </c>
      <c r="M1393" s="25" t="s">
        <v>945</v>
      </c>
      <c r="N1393" s="26"/>
    </row>
    <row r="1394" s="3" customFormat="1" customHeight="1" spans="1:14">
      <c r="A1394" s="26">
        <v>1390</v>
      </c>
      <c r="B1394" s="26" t="s">
        <v>532</v>
      </c>
      <c r="C1394" s="26" t="s">
        <v>292</v>
      </c>
      <c r="D1394" s="26" t="s">
        <v>2974</v>
      </c>
      <c r="E1394" s="26" t="s">
        <v>2975</v>
      </c>
      <c r="F1394" s="26"/>
      <c r="G1394" s="26" t="s">
        <v>3009</v>
      </c>
      <c r="H1394" s="26" t="s">
        <v>22</v>
      </c>
      <c r="I1394" s="26">
        <v>25199</v>
      </c>
      <c r="J1394" s="26" t="s">
        <v>3010</v>
      </c>
      <c r="K1394" s="26">
        <v>33055</v>
      </c>
      <c r="L1394" s="26" t="str">
        <f t="shared" si="0"/>
        <v>29</v>
      </c>
      <c r="M1394" s="25" t="s">
        <v>945</v>
      </c>
      <c r="N1394" s="26"/>
    </row>
    <row r="1395" s="3" customFormat="1" customHeight="1" spans="1:14">
      <c r="A1395" s="26">
        <v>1391</v>
      </c>
      <c r="B1395" s="26" t="s">
        <v>532</v>
      </c>
      <c r="C1395" s="26" t="s">
        <v>292</v>
      </c>
      <c r="D1395" s="26" t="s">
        <v>2974</v>
      </c>
      <c r="E1395" s="26" t="s">
        <v>2975</v>
      </c>
      <c r="F1395" s="26"/>
      <c r="G1395" s="26" t="s">
        <v>3011</v>
      </c>
      <c r="H1395" s="26" t="s">
        <v>22</v>
      </c>
      <c r="I1395" s="26">
        <v>25708</v>
      </c>
      <c r="J1395" s="26" t="s">
        <v>3012</v>
      </c>
      <c r="K1395" s="26">
        <v>34547</v>
      </c>
      <c r="L1395" s="26" t="str">
        <f t="shared" si="0"/>
        <v>25</v>
      </c>
      <c r="M1395" s="25" t="s">
        <v>945</v>
      </c>
      <c r="N1395" s="26"/>
    </row>
    <row r="1396" s="3" customFormat="1" customHeight="1" spans="1:14">
      <c r="A1396" s="26">
        <v>1392</v>
      </c>
      <c r="B1396" s="26" t="s">
        <v>532</v>
      </c>
      <c r="C1396" s="26" t="s">
        <v>292</v>
      </c>
      <c r="D1396" s="26" t="s">
        <v>2974</v>
      </c>
      <c r="E1396" s="26" t="s">
        <v>2975</v>
      </c>
      <c r="F1396" s="26"/>
      <c r="G1396" s="26" t="s">
        <v>3013</v>
      </c>
      <c r="H1396" s="26" t="s">
        <v>22</v>
      </c>
      <c r="I1396" s="26">
        <v>26492</v>
      </c>
      <c r="J1396" s="26" t="s">
        <v>1810</v>
      </c>
      <c r="K1396" s="26">
        <v>34516</v>
      </c>
      <c r="L1396" s="26" t="str">
        <f t="shared" si="0"/>
        <v>25</v>
      </c>
      <c r="M1396" s="25" t="s">
        <v>945</v>
      </c>
      <c r="N1396" s="26"/>
    </row>
    <row r="1397" s="3" customFormat="1" customHeight="1" spans="1:14">
      <c r="A1397" s="26">
        <v>1393</v>
      </c>
      <c r="B1397" s="26" t="s">
        <v>532</v>
      </c>
      <c r="C1397" s="26" t="s">
        <v>292</v>
      </c>
      <c r="D1397" s="26" t="s">
        <v>2974</v>
      </c>
      <c r="E1397" s="26" t="s">
        <v>2975</v>
      </c>
      <c r="F1397" s="26"/>
      <c r="G1397" s="26" t="s">
        <v>3014</v>
      </c>
      <c r="H1397" s="26" t="s">
        <v>22</v>
      </c>
      <c r="I1397" s="26">
        <v>26927</v>
      </c>
      <c r="J1397" s="26" t="s">
        <v>3015</v>
      </c>
      <c r="K1397" s="26">
        <v>34881</v>
      </c>
      <c r="L1397" s="26" t="str">
        <f t="shared" si="0"/>
        <v>24</v>
      </c>
      <c r="M1397" s="25" t="s">
        <v>945</v>
      </c>
      <c r="N1397" s="26"/>
    </row>
    <row r="1398" s="3" customFormat="1" customHeight="1" spans="1:14">
      <c r="A1398" s="26">
        <v>1394</v>
      </c>
      <c r="B1398" s="26" t="s">
        <v>532</v>
      </c>
      <c r="C1398" s="26" t="s">
        <v>292</v>
      </c>
      <c r="D1398" s="26" t="s">
        <v>2974</v>
      </c>
      <c r="E1398" s="26" t="s">
        <v>2975</v>
      </c>
      <c r="F1398" s="26"/>
      <c r="G1398" s="26" t="s">
        <v>3016</v>
      </c>
      <c r="H1398" s="26" t="s">
        <v>22</v>
      </c>
      <c r="I1398" s="26">
        <v>27187</v>
      </c>
      <c r="J1398" s="26" t="s">
        <v>638</v>
      </c>
      <c r="K1398" s="26">
        <v>34881</v>
      </c>
      <c r="L1398" s="26" t="str">
        <f t="shared" si="0"/>
        <v>24</v>
      </c>
      <c r="M1398" s="25" t="s">
        <v>945</v>
      </c>
      <c r="N1398" s="26"/>
    </row>
    <row r="1399" s="3" customFormat="1" customHeight="1" spans="1:14">
      <c r="A1399" s="26">
        <v>1395</v>
      </c>
      <c r="B1399" s="26" t="s">
        <v>532</v>
      </c>
      <c r="C1399" s="26" t="s">
        <v>292</v>
      </c>
      <c r="D1399" s="26" t="s">
        <v>2974</v>
      </c>
      <c r="E1399" s="26" t="s">
        <v>2975</v>
      </c>
      <c r="F1399" s="26"/>
      <c r="G1399" s="26" t="s">
        <v>3017</v>
      </c>
      <c r="H1399" s="26" t="s">
        <v>29</v>
      </c>
      <c r="I1399" s="26">
        <v>27385</v>
      </c>
      <c r="J1399" s="26" t="s">
        <v>3018</v>
      </c>
      <c r="K1399" s="26">
        <v>36008</v>
      </c>
      <c r="L1399" s="26" t="str">
        <f t="shared" si="0"/>
        <v>21</v>
      </c>
      <c r="M1399" s="25" t="s">
        <v>945</v>
      </c>
      <c r="N1399" s="26"/>
    </row>
    <row r="1400" s="3" customFormat="1" customHeight="1" spans="1:14">
      <c r="A1400" s="26">
        <v>1396</v>
      </c>
      <c r="B1400" s="26" t="s">
        <v>532</v>
      </c>
      <c r="C1400" s="26" t="s">
        <v>292</v>
      </c>
      <c r="D1400" s="26" t="s">
        <v>2974</v>
      </c>
      <c r="E1400" s="26" t="s">
        <v>2975</v>
      </c>
      <c r="F1400" s="26"/>
      <c r="G1400" s="26" t="s">
        <v>3019</v>
      </c>
      <c r="H1400" s="26" t="s">
        <v>29</v>
      </c>
      <c r="I1400" s="26">
        <v>27740</v>
      </c>
      <c r="J1400" s="26" t="s">
        <v>2709</v>
      </c>
      <c r="K1400" s="26">
        <v>35976</v>
      </c>
      <c r="L1400" s="26" t="str">
        <f t="shared" si="0"/>
        <v>21</v>
      </c>
      <c r="M1400" s="25" t="s">
        <v>977</v>
      </c>
      <c r="N1400" s="26"/>
    </row>
    <row r="1401" s="3" customFormat="1" customHeight="1" spans="1:14">
      <c r="A1401" s="26">
        <v>1397</v>
      </c>
      <c r="B1401" s="26" t="s">
        <v>532</v>
      </c>
      <c r="C1401" s="26" t="s">
        <v>292</v>
      </c>
      <c r="D1401" s="26" t="s">
        <v>2974</v>
      </c>
      <c r="E1401" s="26" t="s">
        <v>2975</v>
      </c>
      <c r="F1401" s="26"/>
      <c r="G1401" s="26" t="s">
        <v>3020</v>
      </c>
      <c r="H1401" s="26" t="s">
        <v>22</v>
      </c>
      <c r="I1401" s="26">
        <v>27778</v>
      </c>
      <c r="J1401" s="26" t="s">
        <v>3021</v>
      </c>
      <c r="K1401" s="26">
        <v>35612</v>
      </c>
      <c r="L1401" s="26" t="str">
        <f t="shared" si="0"/>
        <v>22</v>
      </c>
      <c r="M1401" s="25" t="s">
        <v>945</v>
      </c>
      <c r="N1401" s="26"/>
    </row>
    <row r="1402" s="3" customFormat="1" customHeight="1" spans="1:14">
      <c r="A1402" s="26">
        <v>1398</v>
      </c>
      <c r="B1402" s="26" t="s">
        <v>532</v>
      </c>
      <c r="C1402" s="26" t="s">
        <v>292</v>
      </c>
      <c r="D1402" s="26" t="s">
        <v>2974</v>
      </c>
      <c r="E1402" s="26" t="s">
        <v>2975</v>
      </c>
      <c r="F1402" s="26"/>
      <c r="G1402" s="26" t="s">
        <v>2364</v>
      </c>
      <c r="H1402" s="26" t="s">
        <v>22</v>
      </c>
      <c r="I1402" s="26">
        <v>28250</v>
      </c>
      <c r="J1402" s="26" t="s">
        <v>3022</v>
      </c>
      <c r="K1402" s="26">
        <v>36342</v>
      </c>
      <c r="L1402" s="26" t="str">
        <f t="shared" si="0"/>
        <v>20</v>
      </c>
      <c r="M1402" s="25" t="s">
        <v>945</v>
      </c>
      <c r="N1402" s="26"/>
    </row>
    <row r="1403" s="3" customFormat="1" customHeight="1" spans="1:14">
      <c r="A1403" s="26">
        <v>1399</v>
      </c>
      <c r="B1403" s="26" t="s">
        <v>532</v>
      </c>
      <c r="C1403" s="26" t="s">
        <v>292</v>
      </c>
      <c r="D1403" s="26" t="s">
        <v>2974</v>
      </c>
      <c r="E1403" s="26" t="s">
        <v>2975</v>
      </c>
      <c r="F1403" s="26"/>
      <c r="G1403" s="26" t="s">
        <v>3023</v>
      </c>
      <c r="H1403" s="26" t="s">
        <v>29</v>
      </c>
      <c r="I1403" s="26">
        <v>26748</v>
      </c>
      <c r="J1403" s="26" t="s">
        <v>3024</v>
      </c>
      <c r="K1403" s="26">
        <v>34486</v>
      </c>
      <c r="L1403" s="26" t="str">
        <f t="shared" si="0"/>
        <v>26</v>
      </c>
      <c r="M1403" s="25" t="s">
        <v>945</v>
      </c>
      <c r="N1403" s="26"/>
    </row>
    <row r="1404" s="3" customFormat="1" customHeight="1" spans="1:14">
      <c r="A1404" s="26">
        <v>1400</v>
      </c>
      <c r="B1404" s="26" t="s">
        <v>532</v>
      </c>
      <c r="C1404" s="26" t="s">
        <v>292</v>
      </c>
      <c r="D1404" s="26" t="s">
        <v>2974</v>
      </c>
      <c r="E1404" s="26" t="s">
        <v>2975</v>
      </c>
      <c r="F1404" s="26"/>
      <c r="G1404" s="26" t="s">
        <v>3025</v>
      </c>
      <c r="H1404" s="26" t="s">
        <v>22</v>
      </c>
      <c r="I1404" s="26">
        <v>26958</v>
      </c>
      <c r="J1404" s="26" t="s">
        <v>3026</v>
      </c>
      <c r="K1404" s="26">
        <v>35977</v>
      </c>
      <c r="L1404" s="26" t="str">
        <f t="shared" si="0"/>
        <v>21</v>
      </c>
      <c r="M1404" s="25" t="s">
        <v>945</v>
      </c>
      <c r="N1404" s="26"/>
    </row>
    <row r="1405" s="3" customFormat="1" customHeight="1" spans="1:14">
      <c r="A1405" s="26">
        <v>1401</v>
      </c>
      <c r="B1405" s="26" t="s">
        <v>532</v>
      </c>
      <c r="C1405" s="26" t="s">
        <v>292</v>
      </c>
      <c r="D1405" s="26" t="s">
        <v>2974</v>
      </c>
      <c r="E1405" s="26" t="s">
        <v>2975</v>
      </c>
      <c r="F1405" s="26"/>
      <c r="G1405" s="26" t="s">
        <v>3027</v>
      </c>
      <c r="H1405" s="26" t="s">
        <v>29</v>
      </c>
      <c r="I1405" s="26">
        <v>27256</v>
      </c>
      <c r="J1405" s="26" t="s">
        <v>3028</v>
      </c>
      <c r="K1405" s="26">
        <v>35977</v>
      </c>
      <c r="L1405" s="26" t="str">
        <f t="shared" si="0"/>
        <v>21</v>
      </c>
      <c r="M1405" s="25" t="s">
        <v>977</v>
      </c>
      <c r="N1405" s="26"/>
    </row>
    <row r="1406" s="3" customFormat="1" customHeight="1" spans="1:14">
      <c r="A1406" s="26">
        <v>1402</v>
      </c>
      <c r="B1406" s="26" t="s">
        <v>532</v>
      </c>
      <c r="C1406" s="26" t="s">
        <v>292</v>
      </c>
      <c r="D1406" s="26" t="s">
        <v>2974</v>
      </c>
      <c r="E1406" s="26" t="s">
        <v>2975</v>
      </c>
      <c r="F1406" s="26"/>
      <c r="G1406" s="26" t="s">
        <v>3029</v>
      </c>
      <c r="H1406" s="26" t="s">
        <v>29</v>
      </c>
      <c r="I1406" s="26">
        <v>27631</v>
      </c>
      <c r="J1406" s="26" t="s">
        <v>3030</v>
      </c>
      <c r="K1406" s="26">
        <v>35247</v>
      </c>
      <c r="L1406" s="26" t="str">
        <f t="shared" si="0"/>
        <v>23</v>
      </c>
      <c r="M1406" s="25" t="s">
        <v>945</v>
      </c>
      <c r="N1406" s="26"/>
    </row>
    <row r="1407" s="3" customFormat="1" customHeight="1" spans="1:14">
      <c r="A1407" s="26">
        <v>1403</v>
      </c>
      <c r="B1407" s="26" t="s">
        <v>532</v>
      </c>
      <c r="C1407" s="26" t="s">
        <v>292</v>
      </c>
      <c r="D1407" s="26" t="s">
        <v>2974</v>
      </c>
      <c r="E1407" s="26" t="s">
        <v>2975</v>
      </c>
      <c r="F1407" s="26"/>
      <c r="G1407" s="26" t="s">
        <v>3031</v>
      </c>
      <c r="H1407" s="26" t="s">
        <v>29</v>
      </c>
      <c r="I1407" s="26">
        <v>27621</v>
      </c>
      <c r="J1407" s="26" t="s">
        <v>3032</v>
      </c>
      <c r="K1407" s="26">
        <v>36342</v>
      </c>
      <c r="L1407" s="26" t="str">
        <f t="shared" si="0"/>
        <v>20</v>
      </c>
      <c r="M1407" s="25" t="s">
        <v>945</v>
      </c>
      <c r="N1407" s="26"/>
    </row>
    <row r="1408" s="3" customFormat="1" customHeight="1" spans="1:14">
      <c r="A1408" s="26">
        <v>1404</v>
      </c>
      <c r="B1408" s="26" t="s">
        <v>532</v>
      </c>
      <c r="C1408" s="26" t="s">
        <v>292</v>
      </c>
      <c r="D1408" s="26" t="s">
        <v>2974</v>
      </c>
      <c r="E1408" s="26" t="s">
        <v>2975</v>
      </c>
      <c r="F1408" s="26"/>
      <c r="G1408" s="26" t="s">
        <v>3033</v>
      </c>
      <c r="H1408" s="26" t="s">
        <v>29</v>
      </c>
      <c r="I1408" s="26">
        <v>24857</v>
      </c>
      <c r="J1408" s="26" t="s">
        <v>3034</v>
      </c>
      <c r="K1408" s="26">
        <v>33420</v>
      </c>
      <c r="L1408" s="26" t="str">
        <f t="shared" si="0"/>
        <v>28</v>
      </c>
      <c r="M1408" s="25" t="s">
        <v>945</v>
      </c>
      <c r="N1408" s="26"/>
    </row>
    <row r="1409" s="3" customFormat="1" customHeight="1" spans="1:14">
      <c r="A1409" s="26">
        <v>1405</v>
      </c>
      <c r="B1409" s="26" t="s">
        <v>532</v>
      </c>
      <c r="C1409" s="26" t="s">
        <v>292</v>
      </c>
      <c r="D1409" s="26" t="s">
        <v>2974</v>
      </c>
      <c r="E1409" s="26" t="s">
        <v>2975</v>
      </c>
      <c r="F1409" s="26"/>
      <c r="G1409" s="26" t="s">
        <v>3035</v>
      </c>
      <c r="H1409" s="26" t="s">
        <v>29</v>
      </c>
      <c r="I1409" s="26">
        <v>26080</v>
      </c>
      <c r="J1409" s="26" t="s">
        <v>3036</v>
      </c>
      <c r="K1409" s="26">
        <v>34516</v>
      </c>
      <c r="L1409" s="26" t="str">
        <f t="shared" si="0"/>
        <v>25</v>
      </c>
      <c r="M1409" s="25" t="s">
        <v>945</v>
      </c>
      <c r="N1409" s="26"/>
    </row>
    <row r="1410" s="3" customFormat="1" customHeight="1" spans="1:14">
      <c r="A1410" s="26">
        <v>1406</v>
      </c>
      <c r="B1410" s="26" t="s">
        <v>532</v>
      </c>
      <c r="C1410" s="26" t="s">
        <v>292</v>
      </c>
      <c r="D1410" s="26" t="s">
        <v>2974</v>
      </c>
      <c r="E1410" s="26" t="s">
        <v>2975</v>
      </c>
      <c r="F1410" s="26"/>
      <c r="G1410" s="26" t="s">
        <v>3037</v>
      </c>
      <c r="H1410" s="26" t="s">
        <v>29</v>
      </c>
      <c r="I1410" s="26">
        <v>27127</v>
      </c>
      <c r="J1410" s="26" t="s">
        <v>3038</v>
      </c>
      <c r="K1410" s="26">
        <v>36342</v>
      </c>
      <c r="L1410" s="26" t="str">
        <f t="shared" si="0"/>
        <v>20</v>
      </c>
      <c r="M1410" s="25" t="s">
        <v>945</v>
      </c>
      <c r="N1410" s="26"/>
    </row>
    <row r="1411" s="3" customFormat="1" customHeight="1" spans="1:14">
      <c r="A1411" s="26">
        <v>1407</v>
      </c>
      <c r="B1411" s="26" t="s">
        <v>532</v>
      </c>
      <c r="C1411" s="26" t="s">
        <v>292</v>
      </c>
      <c r="D1411" s="26" t="s">
        <v>2974</v>
      </c>
      <c r="E1411" s="26" t="s">
        <v>2975</v>
      </c>
      <c r="F1411" s="26"/>
      <c r="G1411" s="26" t="s">
        <v>3039</v>
      </c>
      <c r="H1411" s="26" t="s">
        <v>29</v>
      </c>
      <c r="I1411" s="26">
        <v>27365</v>
      </c>
      <c r="J1411" s="26" t="s">
        <v>3040</v>
      </c>
      <c r="K1411" s="26">
        <v>35247</v>
      </c>
      <c r="L1411" s="26" t="str">
        <f t="shared" si="0"/>
        <v>23</v>
      </c>
      <c r="M1411" s="25" t="s">
        <v>945</v>
      </c>
      <c r="N1411" s="26"/>
    </row>
    <row r="1412" s="3" customFormat="1" customHeight="1" spans="1:14">
      <c r="A1412" s="26">
        <v>1408</v>
      </c>
      <c r="B1412" s="26" t="s">
        <v>532</v>
      </c>
      <c r="C1412" s="26" t="s">
        <v>292</v>
      </c>
      <c r="D1412" s="26" t="s">
        <v>2974</v>
      </c>
      <c r="E1412" s="26" t="s">
        <v>2975</v>
      </c>
      <c r="F1412" s="26"/>
      <c r="G1412" s="26" t="s">
        <v>3041</v>
      </c>
      <c r="H1412" s="26" t="s">
        <v>22</v>
      </c>
      <c r="I1412" s="26">
        <v>27595</v>
      </c>
      <c r="J1412" s="26" t="s">
        <v>2330</v>
      </c>
      <c r="K1412" s="26">
        <v>35977</v>
      </c>
      <c r="L1412" s="26" t="str">
        <f t="shared" si="0"/>
        <v>21</v>
      </c>
      <c r="M1412" s="25" t="s">
        <v>945</v>
      </c>
      <c r="N1412" s="26"/>
    </row>
    <row r="1413" s="3" customFormat="1" customHeight="1" spans="1:14">
      <c r="A1413" s="26">
        <v>1409</v>
      </c>
      <c r="B1413" s="26" t="s">
        <v>532</v>
      </c>
      <c r="C1413" s="26" t="s">
        <v>292</v>
      </c>
      <c r="D1413" s="26" t="s">
        <v>2974</v>
      </c>
      <c r="E1413" s="26" t="s">
        <v>2975</v>
      </c>
      <c r="F1413" s="26"/>
      <c r="G1413" s="26" t="s">
        <v>3042</v>
      </c>
      <c r="H1413" s="26" t="s">
        <v>29</v>
      </c>
      <c r="I1413" s="26">
        <v>27785</v>
      </c>
      <c r="J1413" s="26" t="s">
        <v>3043</v>
      </c>
      <c r="K1413" s="26">
        <v>36342</v>
      </c>
      <c r="L1413" s="26" t="str">
        <f t="shared" si="0"/>
        <v>20</v>
      </c>
      <c r="M1413" s="25" t="s">
        <v>945</v>
      </c>
      <c r="N1413" s="26"/>
    </row>
    <row r="1414" s="3" customFormat="1" customHeight="1" spans="1:14">
      <c r="A1414" s="26">
        <v>1410</v>
      </c>
      <c r="B1414" s="26" t="s">
        <v>532</v>
      </c>
      <c r="C1414" s="26" t="s">
        <v>292</v>
      </c>
      <c r="D1414" s="26" t="s">
        <v>2974</v>
      </c>
      <c r="E1414" s="26" t="s">
        <v>2975</v>
      </c>
      <c r="F1414" s="26"/>
      <c r="G1414" s="26" t="s">
        <v>3044</v>
      </c>
      <c r="H1414" s="26" t="s">
        <v>29</v>
      </c>
      <c r="I1414" s="26">
        <v>28043</v>
      </c>
      <c r="J1414" s="26" t="s">
        <v>3045</v>
      </c>
      <c r="K1414" s="26">
        <v>35612</v>
      </c>
      <c r="L1414" s="26" t="str">
        <f t="shared" si="0"/>
        <v>22</v>
      </c>
      <c r="M1414" s="25" t="s">
        <v>3046</v>
      </c>
      <c r="N1414" s="26"/>
    </row>
    <row r="1415" s="3" customFormat="1" customHeight="1" spans="1:14">
      <c r="A1415" s="26">
        <v>1411</v>
      </c>
      <c r="B1415" s="26" t="s">
        <v>532</v>
      </c>
      <c r="C1415" s="26" t="s">
        <v>292</v>
      </c>
      <c r="D1415" s="26" t="s">
        <v>2974</v>
      </c>
      <c r="E1415" s="26" t="s">
        <v>2975</v>
      </c>
      <c r="F1415" s="26"/>
      <c r="G1415" s="26" t="s">
        <v>3047</v>
      </c>
      <c r="H1415" s="26" t="s">
        <v>29</v>
      </c>
      <c r="I1415" s="26">
        <v>25063</v>
      </c>
      <c r="J1415" s="26" t="s">
        <v>3048</v>
      </c>
      <c r="K1415" s="26">
        <v>33055</v>
      </c>
      <c r="L1415" s="26" t="str">
        <f t="shared" si="0"/>
        <v>29</v>
      </c>
      <c r="M1415" s="25" t="s">
        <v>945</v>
      </c>
      <c r="N1415" s="26"/>
    </row>
    <row r="1416" s="3" customFormat="1" customHeight="1" spans="1:14">
      <c r="A1416" s="26">
        <v>1412</v>
      </c>
      <c r="B1416" s="26" t="s">
        <v>532</v>
      </c>
      <c r="C1416" s="26" t="s">
        <v>292</v>
      </c>
      <c r="D1416" s="26" t="s">
        <v>2974</v>
      </c>
      <c r="E1416" s="26" t="s">
        <v>2975</v>
      </c>
      <c r="F1416" s="26"/>
      <c r="G1416" s="26" t="s">
        <v>3049</v>
      </c>
      <c r="H1416" s="26" t="s">
        <v>29</v>
      </c>
      <c r="I1416" s="26">
        <v>25425</v>
      </c>
      <c r="J1416" s="26" t="s">
        <v>3050</v>
      </c>
      <c r="K1416" s="26">
        <v>34547</v>
      </c>
      <c r="L1416" s="26" t="str">
        <f t="shared" si="0"/>
        <v>25</v>
      </c>
      <c r="M1416" s="25" t="s">
        <v>945</v>
      </c>
      <c r="N1416" s="26"/>
    </row>
    <row r="1417" s="3" customFormat="1" customHeight="1" spans="1:14">
      <c r="A1417" s="26">
        <v>1413</v>
      </c>
      <c r="B1417" s="26" t="s">
        <v>532</v>
      </c>
      <c r="C1417" s="26" t="s">
        <v>292</v>
      </c>
      <c r="D1417" s="26" t="s">
        <v>2974</v>
      </c>
      <c r="E1417" s="26" t="s">
        <v>2975</v>
      </c>
      <c r="F1417" s="26"/>
      <c r="G1417" s="26" t="s">
        <v>3051</v>
      </c>
      <c r="H1417" s="26" t="s">
        <v>29</v>
      </c>
      <c r="I1417" s="26">
        <v>27274</v>
      </c>
      <c r="J1417" s="26" t="s">
        <v>3052</v>
      </c>
      <c r="K1417" s="26">
        <v>35643</v>
      </c>
      <c r="L1417" s="26" t="str">
        <f t="shared" si="0"/>
        <v>22</v>
      </c>
      <c r="M1417" s="25" t="s">
        <v>945</v>
      </c>
      <c r="N1417" s="26"/>
    </row>
    <row r="1418" s="3" customFormat="1" customHeight="1" spans="1:14">
      <c r="A1418" s="26">
        <v>1414</v>
      </c>
      <c r="B1418" s="26" t="s">
        <v>532</v>
      </c>
      <c r="C1418" s="26" t="s">
        <v>292</v>
      </c>
      <c r="D1418" s="26" t="s">
        <v>2974</v>
      </c>
      <c r="E1418" s="26" t="s">
        <v>2975</v>
      </c>
      <c r="F1418" s="26"/>
      <c r="G1418" s="26" t="s">
        <v>3053</v>
      </c>
      <c r="H1418" s="26" t="s">
        <v>29</v>
      </c>
      <c r="I1418" s="26">
        <v>27993</v>
      </c>
      <c r="J1418" s="26" t="s">
        <v>1723</v>
      </c>
      <c r="K1418" s="26">
        <v>34881</v>
      </c>
      <c r="L1418" s="26" t="str">
        <f t="shared" si="0"/>
        <v>24</v>
      </c>
      <c r="M1418" s="25" t="s">
        <v>977</v>
      </c>
      <c r="N1418" s="26"/>
    </row>
    <row r="1419" s="3" customFormat="1" customHeight="1" spans="1:14">
      <c r="A1419" s="26">
        <v>1415</v>
      </c>
      <c r="B1419" s="26" t="s">
        <v>532</v>
      </c>
      <c r="C1419" s="26" t="s">
        <v>292</v>
      </c>
      <c r="D1419" s="26" t="s">
        <v>2974</v>
      </c>
      <c r="E1419" s="26" t="s">
        <v>2975</v>
      </c>
      <c r="F1419" s="26"/>
      <c r="G1419" s="26" t="s">
        <v>3054</v>
      </c>
      <c r="H1419" s="26" t="s">
        <v>22</v>
      </c>
      <c r="I1419" s="26">
        <v>28914</v>
      </c>
      <c r="J1419" s="26" t="s">
        <v>2522</v>
      </c>
      <c r="K1419" s="26">
        <v>36342</v>
      </c>
      <c r="L1419" s="26" t="str">
        <f t="shared" si="0"/>
        <v>20</v>
      </c>
      <c r="M1419" s="25" t="s">
        <v>945</v>
      </c>
      <c r="N1419" s="26"/>
    </row>
    <row r="1420" s="3" customFormat="1" customHeight="1" spans="1:14">
      <c r="A1420" s="26">
        <v>1416</v>
      </c>
      <c r="B1420" s="26" t="s">
        <v>532</v>
      </c>
      <c r="C1420" s="26" t="s">
        <v>292</v>
      </c>
      <c r="D1420" s="26" t="s">
        <v>2974</v>
      </c>
      <c r="E1420" s="26" t="s">
        <v>2975</v>
      </c>
      <c r="F1420" s="26"/>
      <c r="G1420" s="26" t="s">
        <v>3055</v>
      </c>
      <c r="H1420" s="26" t="s">
        <v>29</v>
      </c>
      <c r="I1420" s="26">
        <v>24926</v>
      </c>
      <c r="J1420" s="26" t="s">
        <v>3056</v>
      </c>
      <c r="K1420" s="26">
        <v>33420</v>
      </c>
      <c r="L1420" s="26" t="str">
        <f t="shared" si="0"/>
        <v>28</v>
      </c>
      <c r="M1420" s="25" t="s">
        <v>945</v>
      </c>
      <c r="N1420" s="26"/>
    </row>
    <row r="1421" s="3" customFormat="1" customHeight="1" spans="1:14">
      <c r="A1421" s="26">
        <v>1417</v>
      </c>
      <c r="B1421" s="26" t="s">
        <v>532</v>
      </c>
      <c r="C1421" s="26" t="s">
        <v>292</v>
      </c>
      <c r="D1421" s="26" t="s">
        <v>2974</v>
      </c>
      <c r="E1421" s="26" t="s">
        <v>2975</v>
      </c>
      <c r="F1421" s="26"/>
      <c r="G1421" s="26" t="s">
        <v>3057</v>
      </c>
      <c r="H1421" s="26" t="s">
        <v>22</v>
      </c>
      <c r="I1421" s="26">
        <v>26966</v>
      </c>
      <c r="J1421" s="26" t="s">
        <v>3058</v>
      </c>
      <c r="K1421" s="26">
        <v>33786</v>
      </c>
      <c r="L1421" s="26" t="str">
        <f t="shared" si="0"/>
        <v>27</v>
      </c>
      <c r="M1421" s="25" t="s">
        <v>945</v>
      </c>
      <c r="N1421" s="26"/>
    </row>
    <row r="1422" s="3" customFormat="1" customHeight="1" spans="1:14">
      <c r="A1422" s="26">
        <v>1418</v>
      </c>
      <c r="B1422" s="26" t="s">
        <v>532</v>
      </c>
      <c r="C1422" s="26" t="s">
        <v>292</v>
      </c>
      <c r="D1422" s="26" t="s">
        <v>2974</v>
      </c>
      <c r="E1422" s="26" t="s">
        <v>2975</v>
      </c>
      <c r="F1422" s="26"/>
      <c r="G1422" s="26" t="s">
        <v>3059</v>
      </c>
      <c r="H1422" s="26" t="s">
        <v>29</v>
      </c>
      <c r="I1422" s="26">
        <v>24394</v>
      </c>
      <c r="J1422" s="26" t="s">
        <v>2709</v>
      </c>
      <c r="K1422" s="26">
        <v>33055</v>
      </c>
      <c r="L1422" s="26" t="str">
        <f t="shared" si="0"/>
        <v>29</v>
      </c>
      <c r="M1422" s="25" t="s">
        <v>945</v>
      </c>
      <c r="N1422" s="26"/>
    </row>
    <row r="1423" s="3" customFormat="1" customHeight="1" spans="1:14">
      <c r="A1423" s="26">
        <v>1419</v>
      </c>
      <c r="B1423" s="26" t="s">
        <v>532</v>
      </c>
      <c r="C1423" s="26" t="s">
        <v>292</v>
      </c>
      <c r="D1423" s="26" t="s">
        <v>2974</v>
      </c>
      <c r="E1423" s="26" t="s">
        <v>2975</v>
      </c>
      <c r="F1423" s="26"/>
      <c r="G1423" s="26" t="s">
        <v>3060</v>
      </c>
      <c r="H1423" s="26" t="s">
        <v>29</v>
      </c>
      <c r="I1423" s="26">
        <v>25439</v>
      </c>
      <c r="J1423" s="26" t="s">
        <v>3061</v>
      </c>
      <c r="K1423" s="26">
        <v>33817</v>
      </c>
      <c r="L1423" s="26" t="str">
        <f t="shared" si="0"/>
        <v>27</v>
      </c>
      <c r="M1423" s="25" t="s">
        <v>945</v>
      </c>
      <c r="N1423" s="26"/>
    </row>
    <row r="1424" s="3" customFormat="1" customHeight="1" spans="1:14">
      <c r="A1424" s="26">
        <v>1420</v>
      </c>
      <c r="B1424" s="26" t="s">
        <v>532</v>
      </c>
      <c r="C1424" s="26" t="s">
        <v>292</v>
      </c>
      <c r="D1424" s="26" t="s">
        <v>2974</v>
      </c>
      <c r="E1424" s="26" t="s">
        <v>2975</v>
      </c>
      <c r="F1424" s="26"/>
      <c r="G1424" s="26" t="s">
        <v>3062</v>
      </c>
      <c r="H1424" s="26" t="s">
        <v>29</v>
      </c>
      <c r="I1424" s="26">
        <v>25781</v>
      </c>
      <c r="J1424" s="26" t="s">
        <v>3043</v>
      </c>
      <c r="K1424" s="26">
        <v>33786</v>
      </c>
      <c r="L1424" s="26" t="str">
        <f t="shared" si="0"/>
        <v>27</v>
      </c>
      <c r="M1424" s="25" t="s">
        <v>945</v>
      </c>
      <c r="N1424" s="26"/>
    </row>
    <row r="1425" s="3" customFormat="1" customHeight="1" spans="1:14">
      <c r="A1425" s="26">
        <v>1421</v>
      </c>
      <c r="B1425" s="26" t="s">
        <v>532</v>
      </c>
      <c r="C1425" s="26" t="s">
        <v>292</v>
      </c>
      <c r="D1425" s="26" t="s">
        <v>2974</v>
      </c>
      <c r="E1425" s="26" t="s">
        <v>2975</v>
      </c>
      <c r="F1425" s="26"/>
      <c r="G1425" s="26" t="s">
        <v>3063</v>
      </c>
      <c r="H1425" s="26" t="s">
        <v>29</v>
      </c>
      <c r="I1425" s="26">
        <v>26126</v>
      </c>
      <c r="J1425" s="26" t="s">
        <v>738</v>
      </c>
      <c r="K1425" s="26">
        <v>34881</v>
      </c>
      <c r="L1425" s="26" t="str">
        <f t="shared" si="0"/>
        <v>24</v>
      </c>
      <c r="M1425" s="25" t="s">
        <v>3046</v>
      </c>
      <c r="N1425" s="26"/>
    </row>
    <row r="1426" s="3" customFormat="1" customHeight="1" spans="1:14">
      <c r="A1426" s="26">
        <v>1422</v>
      </c>
      <c r="B1426" s="26" t="s">
        <v>532</v>
      </c>
      <c r="C1426" s="26" t="s">
        <v>292</v>
      </c>
      <c r="D1426" s="26" t="s">
        <v>2974</v>
      </c>
      <c r="E1426" s="26" t="s">
        <v>2975</v>
      </c>
      <c r="F1426" s="26"/>
      <c r="G1426" s="26" t="s">
        <v>3064</v>
      </c>
      <c r="H1426" s="26" t="s">
        <v>29</v>
      </c>
      <c r="I1426" s="26">
        <v>26418</v>
      </c>
      <c r="J1426" s="26" t="s">
        <v>3065</v>
      </c>
      <c r="K1426" s="26">
        <v>35247</v>
      </c>
      <c r="L1426" s="26" t="str">
        <f t="shared" si="0"/>
        <v>23</v>
      </c>
      <c r="M1426" s="25" t="s">
        <v>945</v>
      </c>
      <c r="N1426" s="26"/>
    </row>
    <row r="1427" s="3" customFormat="1" customHeight="1" spans="1:14">
      <c r="A1427" s="26">
        <v>1423</v>
      </c>
      <c r="B1427" s="26" t="s">
        <v>532</v>
      </c>
      <c r="C1427" s="26" t="s">
        <v>292</v>
      </c>
      <c r="D1427" s="26" t="s">
        <v>2974</v>
      </c>
      <c r="E1427" s="26" t="s">
        <v>2975</v>
      </c>
      <c r="F1427" s="26"/>
      <c r="G1427" s="26" t="s">
        <v>3066</v>
      </c>
      <c r="H1427" s="26" t="s">
        <v>22</v>
      </c>
      <c r="I1427" s="26">
        <v>26622</v>
      </c>
      <c r="J1427" s="26" t="s">
        <v>3067</v>
      </c>
      <c r="K1427" s="26">
        <v>33817</v>
      </c>
      <c r="L1427" s="26" t="str">
        <f t="shared" si="0"/>
        <v>27</v>
      </c>
      <c r="M1427" s="25" t="s">
        <v>945</v>
      </c>
      <c r="N1427" s="26"/>
    </row>
    <row r="1428" s="3" customFormat="1" customHeight="1" spans="1:14">
      <c r="A1428" s="26">
        <v>1424</v>
      </c>
      <c r="B1428" s="26" t="s">
        <v>532</v>
      </c>
      <c r="C1428" s="26" t="s">
        <v>292</v>
      </c>
      <c r="D1428" s="26" t="s">
        <v>2974</v>
      </c>
      <c r="E1428" s="26" t="s">
        <v>2975</v>
      </c>
      <c r="F1428" s="26"/>
      <c r="G1428" s="26" t="s">
        <v>3068</v>
      </c>
      <c r="H1428" s="26" t="s">
        <v>22</v>
      </c>
      <c r="I1428" s="26">
        <v>25735</v>
      </c>
      <c r="J1428" s="26" t="s">
        <v>1509</v>
      </c>
      <c r="K1428" s="26">
        <v>34151</v>
      </c>
      <c r="L1428" s="26" t="str">
        <f t="shared" si="0"/>
        <v>26</v>
      </c>
      <c r="M1428" s="25" t="s">
        <v>945</v>
      </c>
      <c r="N1428" s="26"/>
    </row>
    <row r="1429" s="3" customFormat="1" customHeight="1" spans="1:14">
      <c r="A1429" s="26">
        <v>1425</v>
      </c>
      <c r="B1429" s="26" t="s">
        <v>532</v>
      </c>
      <c r="C1429" s="26" t="s">
        <v>292</v>
      </c>
      <c r="D1429" s="26" t="s">
        <v>2974</v>
      </c>
      <c r="E1429" s="26" t="s">
        <v>2975</v>
      </c>
      <c r="F1429" s="26"/>
      <c r="G1429" s="26" t="s">
        <v>3069</v>
      </c>
      <c r="H1429" s="26" t="s">
        <v>29</v>
      </c>
      <c r="I1429" s="26">
        <v>25813</v>
      </c>
      <c r="J1429" s="26" t="s">
        <v>1589</v>
      </c>
      <c r="K1429" s="26">
        <v>33786</v>
      </c>
      <c r="L1429" s="26" t="str">
        <f t="shared" si="0"/>
        <v>27</v>
      </c>
      <c r="M1429" s="25" t="s">
        <v>945</v>
      </c>
      <c r="N1429" s="26"/>
    </row>
    <row r="1430" s="3" customFormat="1" customHeight="1" spans="1:14">
      <c r="A1430" s="26">
        <v>1426</v>
      </c>
      <c r="B1430" s="26" t="s">
        <v>532</v>
      </c>
      <c r="C1430" s="26" t="s">
        <v>292</v>
      </c>
      <c r="D1430" s="26" t="s">
        <v>2974</v>
      </c>
      <c r="E1430" s="26" t="s">
        <v>2975</v>
      </c>
      <c r="F1430" s="26"/>
      <c r="G1430" s="26" t="s">
        <v>3070</v>
      </c>
      <c r="H1430" s="26" t="s">
        <v>29</v>
      </c>
      <c r="I1430" s="26">
        <v>27064</v>
      </c>
      <c r="J1430" s="26" t="s">
        <v>3071</v>
      </c>
      <c r="K1430" s="26">
        <v>35674</v>
      </c>
      <c r="L1430" s="26" t="str">
        <f t="shared" si="0"/>
        <v>22</v>
      </c>
      <c r="M1430" s="25" t="s">
        <v>945</v>
      </c>
      <c r="N1430" s="26"/>
    </row>
    <row r="1431" s="3" customFormat="1" customHeight="1" spans="1:14">
      <c r="A1431" s="26">
        <v>1427</v>
      </c>
      <c r="B1431" s="26" t="s">
        <v>532</v>
      </c>
      <c r="C1431" s="26" t="s">
        <v>292</v>
      </c>
      <c r="D1431" s="26" t="s">
        <v>2974</v>
      </c>
      <c r="E1431" s="26" t="s">
        <v>2975</v>
      </c>
      <c r="F1431" s="26"/>
      <c r="G1431" s="26" t="s">
        <v>3072</v>
      </c>
      <c r="H1431" s="26" t="s">
        <v>29</v>
      </c>
      <c r="I1431" s="26">
        <v>25884</v>
      </c>
      <c r="J1431" s="26" t="s">
        <v>1386</v>
      </c>
      <c r="K1431" s="26">
        <v>34151</v>
      </c>
      <c r="L1431" s="26" t="str">
        <f t="shared" si="0"/>
        <v>26</v>
      </c>
      <c r="M1431" s="25" t="s">
        <v>945</v>
      </c>
      <c r="N1431" s="26"/>
    </row>
    <row r="1432" s="3" customFormat="1" customHeight="1" spans="1:14">
      <c r="A1432" s="26">
        <v>1428</v>
      </c>
      <c r="B1432" s="26" t="s">
        <v>532</v>
      </c>
      <c r="C1432" s="26" t="s">
        <v>292</v>
      </c>
      <c r="D1432" s="26" t="s">
        <v>2974</v>
      </c>
      <c r="E1432" s="26" t="s">
        <v>2975</v>
      </c>
      <c r="F1432" s="26"/>
      <c r="G1432" s="26" t="s">
        <v>3073</v>
      </c>
      <c r="H1432" s="26" t="s">
        <v>29</v>
      </c>
      <c r="I1432" s="26">
        <v>26617</v>
      </c>
      <c r="J1432" s="26" t="s">
        <v>3074</v>
      </c>
      <c r="K1432" s="26">
        <v>35612</v>
      </c>
      <c r="L1432" s="26" t="str">
        <f t="shared" si="0"/>
        <v>22</v>
      </c>
      <c r="M1432" s="25" t="s">
        <v>977</v>
      </c>
      <c r="N1432" s="26"/>
    </row>
    <row r="1433" s="3" customFormat="1" customHeight="1" spans="1:14">
      <c r="A1433" s="26">
        <v>1429</v>
      </c>
      <c r="B1433" s="26" t="s">
        <v>532</v>
      </c>
      <c r="C1433" s="26" t="s">
        <v>292</v>
      </c>
      <c r="D1433" s="26" t="s">
        <v>2974</v>
      </c>
      <c r="E1433" s="26" t="s">
        <v>2975</v>
      </c>
      <c r="F1433" s="26"/>
      <c r="G1433" s="26" t="s">
        <v>3075</v>
      </c>
      <c r="H1433" s="26" t="s">
        <v>29</v>
      </c>
      <c r="I1433" s="26">
        <v>26611</v>
      </c>
      <c r="J1433" s="26" t="s">
        <v>79</v>
      </c>
      <c r="K1433" s="26">
        <v>35247</v>
      </c>
      <c r="L1433" s="26" t="str">
        <f t="shared" si="0"/>
        <v>23</v>
      </c>
      <c r="M1433" s="25" t="s">
        <v>945</v>
      </c>
      <c r="N1433" s="26"/>
    </row>
    <row r="1434" s="3" customFormat="1" customHeight="1" spans="1:14">
      <c r="A1434" s="26">
        <v>1430</v>
      </c>
      <c r="B1434" s="26" t="s">
        <v>532</v>
      </c>
      <c r="C1434" s="26" t="s">
        <v>292</v>
      </c>
      <c r="D1434" s="26" t="s">
        <v>2974</v>
      </c>
      <c r="E1434" s="26" t="s">
        <v>2975</v>
      </c>
      <c r="F1434" s="26"/>
      <c r="G1434" s="26" t="s">
        <v>3076</v>
      </c>
      <c r="H1434" s="26" t="s">
        <v>29</v>
      </c>
      <c r="I1434" s="26">
        <v>27503</v>
      </c>
      <c r="J1434" s="26" t="s">
        <v>3077</v>
      </c>
      <c r="K1434" s="26">
        <v>36008</v>
      </c>
      <c r="L1434" s="26" t="str">
        <f t="shared" si="0"/>
        <v>21</v>
      </c>
      <c r="M1434" s="25" t="s">
        <v>945</v>
      </c>
      <c r="N1434" s="26"/>
    </row>
    <row r="1435" s="3" customFormat="1" customHeight="1" spans="1:14">
      <c r="A1435" s="26">
        <v>1431</v>
      </c>
      <c r="B1435" s="26" t="s">
        <v>532</v>
      </c>
      <c r="C1435" s="26" t="s">
        <v>292</v>
      </c>
      <c r="D1435" s="26" t="s">
        <v>2974</v>
      </c>
      <c r="E1435" s="26" t="s">
        <v>2975</v>
      </c>
      <c r="F1435" s="26"/>
      <c r="G1435" s="26" t="s">
        <v>3078</v>
      </c>
      <c r="H1435" s="26" t="s">
        <v>22</v>
      </c>
      <c r="I1435" s="26">
        <v>25912</v>
      </c>
      <c r="J1435" s="26" t="s">
        <v>3079</v>
      </c>
      <c r="K1435" s="26">
        <v>33786</v>
      </c>
      <c r="L1435" s="26" t="str">
        <f t="shared" si="0"/>
        <v>27</v>
      </c>
      <c r="M1435" s="25" t="s">
        <v>945</v>
      </c>
      <c r="N1435" s="26"/>
    </row>
    <row r="1436" s="3" customFormat="1" customHeight="1" spans="1:14">
      <c r="A1436" s="26">
        <v>1432</v>
      </c>
      <c r="B1436" s="26" t="s">
        <v>532</v>
      </c>
      <c r="C1436" s="26" t="s">
        <v>292</v>
      </c>
      <c r="D1436" s="26" t="s">
        <v>2974</v>
      </c>
      <c r="E1436" s="26" t="s">
        <v>2975</v>
      </c>
      <c r="F1436" s="26"/>
      <c r="G1436" s="26" t="s">
        <v>3080</v>
      </c>
      <c r="H1436" s="26" t="s">
        <v>22</v>
      </c>
      <c r="I1436" s="26">
        <v>25127</v>
      </c>
      <c r="J1436" s="26" t="s">
        <v>3081</v>
      </c>
      <c r="K1436" s="26">
        <v>33451</v>
      </c>
      <c r="L1436" s="26" t="str">
        <f t="shared" si="0"/>
        <v>28</v>
      </c>
      <c r="M1436" s="25" t="s">
        <v>945</v>
      </c>
      <c r="N1436" s="26"/>
    </row>
    <row r="1437" s="3" customFormat="1" customHeight="1" spans="1:14">
      <c r="A1437" s="26">
        <v>1433</v>
      </c>
      <c r="B1437" s="26" t="s">
        <v>532</v>
      </c>
      <c r="C1437" s="26" t="s">
        <v>292</v>
      </c>
      <c r="D1437" s="26" t="s">
        <v>2974</v>
      </c>
      <c r="E1437" s="26" t="s">
        <v>2975</v>
      </c>
      <c r="F1437" s="26"/>
      <c r="G1437" s="26" t="s">
        <v>3082</v>
      </c>
      <c r="H1437" s="26" t="s">
        <v>29</v>
      </c>
      <c r="I1437" s="26">
        <v>25157</v>
      </c>
      <c r="J1437" s="26" t="s">
        <v>3083</v>
      </c>
      <c r="K1437" s="26">
        <v>33786</v>
      </c>
      <c r="L1437" s="26" t="str">
        <f t="shared" si="0"/>
        <v>27</v>
      </c>
      <c r="M1437" s="25" t="s">
        <v>945</v>
      </c>
      <c r="N1437" s="26"/>
    </row>
    <row r="1438" s="3" customFormat="1" customHeight="1" spans="1:14">
      <c r="A1438" s="26">
        <v>1434</v>
      </c>
      <c r="B1438" s="26" t="s">
        <v>532</v>
      </c>
      <c r="C1438" s="26" t="s">
        <v>292</v>
      </c>
      <c r="D1438" s="26" t="s">
        <v>2974</v>
      </c>
      <c r="E1438" s="26" t="s">
        <v>2975</v>
      </c>
      <c r="F1438" s="26"/>
      <c r="G1438" s="26" t="s">
        <v>3084</v>
      </c>
      <c r="H1438" s="26" t="s">
        <v>29</v>
      </c>
      <c r="I1438" s="26">
        <v>27135</v>
      </c>
      <c r="J1438" s="26" t="s">
        <v>77</v>
      </c>
      <c r="K1438" s="26">
        <v>34912</v>
      </c>
      <c r="L1438" s="26" t="str">
        <f t="shared" si="0"/>
        <v>24</v>
      </c>
      <c r="M1438" s="25" t="s">
        <v>945</v>
      </c>
      <c r="N1438" s="26"/>
    </row>
    <row r="1439" s="3" customFormat="1" customHeight="1" spans="1:14">
      <c r="A1439" s="26">
        <v>1435</v>
      </c>
      <c r="B1439" s="26" t="s">
        <v>532</v>
      </c>
      <c r="C1439" s="26" t="s">
        <v>292</v>
      </c>
      <c r="D1439" s="26" t="s">
        <v>2974</v>
      </c>
      <c r="E1439" s="26" t="s">
        <v>2975</v>
      </c>
      <c r="F1439" s="26"/>
      <c r="G1439" s="26" t="s">
        <v>3085</v>
      </c>
      <c r="H1439" s="26" t="s">
        <v>29</v>
      </c>
      <c r="I1439" s="26">
        <v>26106</v>
      </c>
      <c r="J1439" s="26" t="s">
        <v>3086</v>
      </c>
      <c r="K1439" s="26">
        <v>33055</v>
      </c>
      <c r="L1439" s="26" t="str">
        <f t="shared" si="0"/>
        <v>29</v>
      </c>
      <c r="M1439" s="25" t="s">
        <v>945</v>
      </c>
      <c r="N1439" s="26"/>
    </row>
    <row r="1440" s="3" customFormat="1" customHeight="1" spans="1:14">
      <c r="A1440" s="26">
        <v>1436</v>
      </c>
      <c r="B1440" s="26" t="s">
        <v>532</v>
      </c>
      <c r="C1440" s="26" t="s">
        <v>292</v>
      </c>
      <c r="D1440" s="26" t="s">
        <v>2974</v>
      </c>
      <c r="E1440" s="26" t="s">
        <v>2975</v>
      </c>
      <c r="F1440" s="26"/>
      <c r="G1440" s="26" t="s">
        <v>3087</v>
      </c>
      <c r="H1440" s="26" t="s">
        <v>22</v>
      </c>
      <c r="I1440" s="26">
        <v>27390</v>
      </c>
      <c r="J1440" s="26" t="s">
        <v>3088</v>
      </c>
      <c r="K1440" s="26">
        <v>34881</v>
      </c>
      <c r="L1440" s="26" t="str">
        <f t="shared" si="0"/>
        <v>24</v>
      </c>
      <c r="M1440" s="25" t="s">
        <v>945</v>
      </c>
      <c r="N1440" s="26"/>
    </row>
    <row r="1441" s="3" customFormat="1" customHeight="1" spans="1:14">
      <c r="A1441" s="26">
        <v>1437</v>
      </c>
      <c r="B1441" s="26" t="s">
        <v>532</v>
      </c>
      <c r="C1441" s="26" t="s">
        <v>292</v>
      </c>
      <c r="D1441" s="26" t="s">
        <v>2974</v>
      </c>
      <c r="E1441" s="26" t="s">
        <v>2975</v>
      </c>
      <c r="F1441" s="26"/>
      <c r="G1441" s="26" t="s">
        <v>3089</v>
      </c>
      <c r="H1441" s="26" t="s">
        <v>29</v>
      </c>
      <c r="I1441" s="26">
        <v>26978</v>
      </c>
      <c r="J1441" s="26" t="s">
        <v>3090</v>
      </c>
      <c r="K1441" s="26">
        <v>35643</v>
      </c>
      <c r="L1441" s="26" t="str">
        <f t="shared" ref="L1441:L1456" si="1">TEXT("2020-06-30"-K1441,"y")</f>
        <v>22</v>
      </c>
      <c r="M1441" s="25" t="s">
        <v>945</v>
      </c>
      <c r="N1441" s="26"/>
    </row>
    <row r="1442" s="3" customFormat="1" customHeight="1" spans="1:14">
      <c r="A1442" s="26">
        <v>1438</v>
      </c>
      <c r="B1442" s="26" t="s">
        <v>532</v>
      </c>
      <c r="C1442" s="26" t="s">
        <v>292</v>
      </c>
      <c r="D1442" s="26" t="s">
        <v>2974</v>
      </c>
      <c r="E1442" s="26" t="s">
        <v>2975</v>
      </c>
      <c r="F1442" s="26"/>
      <c r="G1442" s="26" t="s">
        <v>3091</v>
      </c>
      <c r="H1442" s="26" t="s">
        <v>29</v>
      </c>
      <c r="I1442" s="26">
        <v>27913</v>
      </c>
      <c r="J1442" s="26" t="s">
        <v>3092</v>
      </c>
      <c r="K1442" s="26">
        <v>36342</v>
      </c>
      <c r="L1442" s="26" t="str">
        <f t="shared" si="1"/>
        <v>20</v>
      </c>
      <c r="M1442" s="25" t="s">
        <v>945</v>
      </c>
      <c r="N1442" s="26"/>
    </row>
    <row r="1443" s="3" customFormat="1" customHeight="1" spans="1:14">
      <c r="A1443" s="26">
        <v>1439</v>
      </c>
      <c r="B1443" s="26" t="s">
        <v>532</v>
      </c>
      <c r="C1443" s="26" t="s">
        <v>292</v>
      </c>
      <c r="D1443" s="26" t="s">
        <v>2974</v>
      </c>
      <c r="E1443" s="26" t="s">
        <v>2975</v>
      </c>
      <c r="F1443" s="26"/>
      <c r="G1443" s="26" t="s">
        <v>3093</v>
      </c>
      <c r="H1443" s="26" t="s">
        <v>29</v>
      </c>
      <c r="I1443" s="26">
        <v>26548</v>
      </c>
      <c r="J1443" s="26" t="s">
        <v>937</v>
      </c>
      <c r="K1443" s="26">
        <v>33451</v>
      </c>
      <c r="L1443" s="26" t="str">
        <f t="shared" si="1"/>
        <v>28</v>
      </c>
      <c r="M1443" s="25" t="s">
        <v>945</v>
      </c>
      <c r="N1443" s="26"/>
    </row>
    <row r="1444" s="3" customFormat="1" customHeight="1" spans="1:14">
      <c r="A1444" s="26">
        <v>1440</v>
      </c>
      <c r="B1444" s="26" t="s">
        <v>532</v>
      </c>
      <c r="C1444" s="26" t="s">
        <v>292</v>
      </c>
      <c r="D1444" s="26" t="s">
        <v>2974</v>
      </c>
      <c r="E1444" s="26" t="s">
        <v>2975</v>
      </c>
      <c r="F1444" s="26"/>
      <c r="G1444" s="26" t="s">
        <v>3094</v>
      </c>
      <c r="H1444" s="26" t="s">
        <v>22</v>
      </c>
      <c r="I1444" s="26">
        <v>28286</v>
      </c>
      <c r="J1444" s="26" t="s">
        <v>3095</v>
      </c>
      <c r="K1444" s="26">
        <v>35977</v>
      </c>
      <c r="L1444" s="26" t="str">
        <f t="shared" si="1"/>
        <v>21</v>
      </c>
      <c r="M1444" s="25" t="s">
        <v>945</v>
      </c>
      <c r="N1444" s="26"/>
    </row>
    <row r="1445" s="3" customFormat="1" customHeight="1" spans="1:14">
      <c r="A1445" s="26">
        <v>1441</v>
      </c>
      <c r="B1445" s="26" t="s">
        <v>532</v>
      </c>
      <c r="C1445" s="26" t="s">
        <v>292</v>
      </c>
      <c r="D1445" s="26" t="s">
        <v>2974</v>
      </c>
      <c r="E1445" s="26" t="s">
        <v>2975</v>
      </c>
      <c r="F1445" s="26"/>
      <c r="G1445" s="26" t="s">
        <v>619</v>
      </c>
      <c r="H1445" s="26" t="s">
        <v>22</v>
      </c>
      <c r="I1445" s="26">
        <v>28065</v>
      </c>
      <c r="J1445" s="26" t="s">
        <v>3096</v>
      </c>
      <c r="K1445" s="26">
        <v>35278</v>
      </c>
      <c r="L1445" s="26" t="str">
        <f t="shared" si="1"/>
        <v>23</v>
      </c>
      <c r="M1445" s="25" t="s">
        <v>977</v>
      </c>
      <c r="N1445" s="26"/>
    </row>
    <row r="1446" s="3" customFormat="1" customHeight="1" spans="1:14">
      <c r="A1446" s="26">
        <v>1442</v>
      </c>
      <c r="B1446" s="26" t="s">
        <v>532</v>
      </c>
      <c r="C1446" s="26" t="s">
        <v>292</v>
      </c>
      <c r="D1446" s="26" t="s">
        <v>2974</v>
      </c>
      <c r="E1446" s="26" t="s">
        <v>2975</v>
      </c>
      <c r="F1446" s="26"/>
      <c r="G1446" s="26" t="s">
        <v>3097</v>
      </c>
      <c r="H1446" s="26" t="s">
        <v>22</v>
      </c>
      <c r="I1446" s="26">
        <v>26945</v>
      </c>
      <c r="J1446" s="26" t="s">
        <v>3098</v>
      </c>
      <c r="K1446" s="26">
        <v>35278</v>
      </c>
      <c r="L1446" s="26" t="str">
        <f t="shared" si="1"/>
        <v>23</v>
      </c>
      <c r="M1446" s="25" t="s">
        <v>945</v>
      </c>
      <c r="N1446" s="26"/>
    </row>
    <row r="1447" s="3" customFormat="1" customHeight="1" spans="1:14">
      <c r="A1447" s="26">
        <v>1443</v>
      </c>
      <c r="B1447" s="26" t="s">
        <v>532</v>
      </c>
      <c r="C1447" s="26" t="s">
        <v>292</v>
      </c>
      <c r="D1447" s="26" t="s">
        <v>2974</v>
      </c>
      <c r="E1447" s="26" t="s">
        <v>2975</v>
      </c>
      <c r="F1447" s="26"/>
      <c r="G1447" s="26" t="s">
        <v>3099</v>
      </c>
      <c r="H1447" s="26" t="s">
        <v>29</v>
      </c>
      <c r="I1447" s="26">
        <v>27189</v>
      </c>
      <c r="J1447" s="26" t="s">
        <v>3100</v>
      </c>
      <c r="K1447" s="26">
        <v>36342</v>
      </c>
      <c r="L1447" s="26" t="str">
        <f t="shared" si="1"/>
        <v>20</v>
      </c>
      <c r="M1447" s="25" t="s">
        <v>945</v>
      </c>
      <c r="N1447" s="26"/>
    </row>
    <row r="1448" s="3" customFormat="1" customHeight="1" spans="1:14">
      <c r="A1448" s="26">
        <v>1444</v>
      </c>
      <c r="B1448" s="26" t="s">
        <v>532</v>
      </c>
      <c r="C1448" s="26" t="s">
        <v>292</v>
      </c>
      <c r="D1448" s="26" t="s">
        <v>2974</v>
      </c>
      <c r="E1448" s="26" t="s">
        <v>2975</v>
      </c>
      <c r="F1448" s="26"/>
      <c r="G1448" s="26" t="s">
        <v>3101</v>
      </c>
      <c r="H1448" s="26" t="s">
        <v>29</v>
      </c>
      <c r="I1448" s="26">
        <v>27075</v>
      </c>
      <c r="J1448" s="26" t="s">
        <v>3102</v>
      </c>
      <c r="K1448" s="26">
        <v>35643</v>
      </c>
      <c r="L1448" s="26" t="str">
        <f t="shared" si="1"/>
        <v>22</v>
      </c>
      <c r="M1448" s="25" t="s">
        <v>1784</v>
      </c>
      <c r="N1448" s="26"/>
    </row>
    <row r="1449" s="3" customFormat="1" customHeight="1" spans="1:14">
      <c r="A1449" s="26">
        <v>1445</v>
      </c>
      <c r="B1449" s="26" t="s">
        <v>532</v>
      </c>
      <c r="C1449" s="26" t="s">
        <v>292</v>
      </c>
      <c r="D1449" s="26" t="s">
        <v>2974</v>
      </c>
      <c r="E1449" s="26" t="s">
        <v>2975</v>
      </c>
      <c r="F1449" s="26"/>
      <c r="G1449" s="26" t="s">
        <v>3103</v>
      </c>
      <c r="H1449" s="26" t="s">
        <v>29</v>
      </c>
      <c r="I1449" s="26">
        <v>28383</v>
      </c>
      <c r="J1449" s="26" t="s">
        <v>3104</v>
      </c>
      <c r="K1449" s="26">
        <v>36342</v>
      </c>
      <c r="L1449" s="26" t="str">
        <f t="shared" si="1"/>
        <v>20</v>
      </c>
      <c r="M1449" s="25" t="s">
        <v>945</v>
      </c>
      <c r="N1449" s="26"/>
    </row>
    <row r="1450" s="3" customFormat="1" customHeight="1" spans="1:14">
      <c r="A1450" s="26">
        <v>1446</v>
      </c>
      <c r="B1450" s="26" t="s">
        <v>532</v>
      </c>
      <c r="C1450" s="26" t="s">
        <v>292</v>
      </c>
      <c r="D1450" s="26" t="s">
        <v>2974</v>
      </c>
      <c r="E1450" s="26" t="s">
        <v>2975</v>
      </c>
      <c r="F1450" s="26"/>
      <c r="G1450" s="26" t="s">
        <v>2721</v>
      </c>
      <c r="H1450" s="26" t="s">
        <v>22</v>
      </c>
      <c r="I1450" s="26">
        <v>26297</v>
      </c>
      <c r="J1450" s="26" t="s">
        <v>2869</v>
      </c>
      <c r="K1450" s="26">
        <v>33786</v>
      </c>
      <c r="L1450" s="26" t="str">
        <f t="shared" si="1"/>
        <v>27</v>
      </c>
      <c r="M1450" s="25" t="s">
        <v>945</v>
      </c>
      <c r="N1450" s="26"/>
    </row>
    <row r="1451" s="3" customFormat="1" customHeight="1" spans="1:14">
      <c r="A1451" s="26">
        <v>1447</v>
      </c>
      <c r="B1451" s="26" t="s">
        <v>532</v>
      </c>
      <c r="C1451" s="26" t="s">
        <v>292</v>
      </c>
      <c r="D1451" s="26" t="s">
        <v>2974</v>
      </c>
      <c r="E1451" s="26" t="s">
        <v>2975</v>
      </c>
      <c r="F1451" s="26"/>
      <c r="G1451" s="26" t="s">
        <v>3105</v>
      </c>
      <c r="H1451" s="26" t="s">
        <v>29</v>
      </c>
      <c r="I1451" s="26">
        <v>27709</v>
      </c>
      <c r="J1451" s="26" t="s">
        <v>3106</v>
      </c>
      <c r="K1451" s="26">
        <v>35977</v>
      </c>
      <c r="L1451" s="26" t="str">
        <f t="shared" si="1"/>
        <v>21</v>
      </c>
      <c r="M1451" s="25" t="s">
        <v>945</v>
      </c>
      <c r="N1451" s="26"/>
    </row>
    <row r="1452" s="3" customFormat="1" customHeight="1" spans="1:14">
      <c r="A1452" s="26">
        <v>1448</v>
      </c>
      <c r="B1452" s="26" t="s">
        <v>532</v>
      </c>
      <c r="C1452" s="26" t="s">
        <v>292</v>
      </c>
      <c r="D1452" s="26" t="s">
        <v>2974</v>
      </c>
      <c r="E1452" s="26" t="s">
        <v>2975</v>
      </c>
      <c r="F1452" s="26"/>
      <c r="G1452" s="26" t="s">
        <v>2568</v>
      </c>
      <c r="H1452" s="26" t="s">
        <v>29</v>
      </c>
      <c r="I1452" s="26">
        <v>27721</v>
      </c>
      <c r="J1452" s="26" t="s">
        <v>3107</v>
      </c>
      <c r="K1452" s="26">
        <v>35977</v>
      </c>
      <c r="L1452" s="26" t="str">
        <f t="shared" si="1"/>
        <v>21</v>
      </c>
      <c r="M1452" s="25" t="s">
        <v>945</v>
      </c>
      <c r="N1452" s="26"/>
    </row>
    <row r="1453" s="3" customFormat="1" customHeight="1" spans="1:14">
      <c r="A1453" s="26">
        <v>1449</v>
      </c>
      <c r="B1453" s="26" t="s">
        <v>532</v>
      </c>
      <c r="C1453" s="26" t="s">
        <v>292</v>
      </c>
      <c r="D1453" s="26" t="s">
        <v>2974</v>
      </c>
      <c r="E1453" s="26" t="s">
        <v>2975</v>
      </c>
      <c r="F1453" s="26"/>
      <c r="G1453" s="26" t="s">
        <v>3108</v>
      </c>
      <c r="H1453" s="26" t="s">
        <v>22</v>
      </c>
      <c r="I1453" s="26">
        <v>25693</v>
      </c>
      <c r="J1453" s="26" t="s">
        <v>3109</v>
      </c>
      <c r="K1453" s="26">
        <v>33786</v>
      </c>
      <c r="L1453" s="26" t="str">
        <f t="shared" si="1"/>
        <v>27</v>
      </c>
      <c r="M1453" s="25" t="s">
        <v>945</v>
      </c>
      <c r="N1453" s="26"/>
    </row>
    <row r="1454" s="3" customFormat="1" customHeight="1" spans="1:14">
      <c r="A1454" s="26">
        <v>1450</v>
      </c>
      <c r="B1454" s="26" t="s">
        <v>532</v>
      </c>
      <c r="C1454" s="26" t="s">
        <v>292</v>
      </c>
      <c r="D1454" s="26" t="s">
        <v>2974</v>
      </c>
      <c r="E1454" s="26" t="s">
        <v>2975</v>
      </c>
      <c r="F1454" s="26"/>
      <c r="G1454" s="26" t="s">
        <v>3110</v>
      </c>
      <c r="H1454" s="26" t="s">
        <v>22</v>
      </c>
      <c r="I1454" s="26">
        <v>25988</v>
      </c>
      <c r="J1454" s="26" t="s">
        <v>3096</v>
      </c>
      <c r="K1454" s="26">
        <v>32690</v>
      </c>
      <c r="L1454" s="26">
        <v>24</v>
      </c>
      <c r="M1454" s="25" t="s">
        <v>977</v>
      </c>
      <c r="N1454" s="26"/>
    </row>
    <row r="1455" s="3" customFormat="1" customHeight="1" spans="1:14">
      <c r="A1455" s="26">
        <v>1451</v>
      </c>
      <c r="B1455" s="26" t="s">
        <v>532</v>
      </c>
      <c r="C1455" s="26" t="s">
        <v>292</v>
      </c>
      <c r="D1455" s="26" t="s">
        <v>2974</v>
      </c>
      <c r="E1455" s="26" t="s">
        <v>2975</v>
      </c>
      <c r="F1455" s="26"/>
      <c r="G1455" s="26" t="s">
        <v>3111</v>
      </c>
      <c r="H1455" s="26" t="s">
        <v>22</v>
      </c>
      <c r="I1455" s="26">
        <v>26578</v>
      </c>
      <c r="J1455" s="26" t="s">
        <v>3112</v>
      </c>
      <c r="K1455" s="26">
        <v>34151</v>
      </c>
      <c r="L1455" s="26" t="str">
        <f t="shared" si="1"/>
        <v>26</v>
      </c>
      <c r="M1455" s="25" t="s">
        <v>977</v>
      </c>
      <c r="N1455" s="26"/>
    </row>
    <row r="1456" s="3" customFormat="1" customHeight="1" spans="1:14">
      <c r="A1456" s="26">
        <v>1452</v>
      </c>
      <c r="B1456" s="26" t="s">
        <v>532</v>
      </c>
      <c r="C1456" s="26" t="s">
        <v>292</v>
      </c>
      <c r="D1456" s="26" t="s">
        <v>2974</v>
      </c>
      <c r="E1456" s="26" t="s">
        <v>2975</v>
      </c>
      <c r="F1456" s="26"/>
      <c r="G1456" s="26" t="s">
        <v>3113</v>
      </c>
      <c r="H1456" s="26" t="s">
        <v>29</v>
      </c>
      <c r="I1456" s="26">
        <v>27003</v>
      </c>
      <c r="J1456" s="26" t="s">
        <v>2801</v>
      </c>
      <c r="K1456" s="26">
        <v>34881</v>
      </c>
      <c r="L1456" s="26" t="str">
        <f t="shared" si="1"/>
        <v>24</v>
      </c>
      <c r="M1456" s="25" t="s">
        <v>945</v>
      </c>
      <c r="N1456" s="26"/>
    </row>
    <row r="1457" s="3" customFormat="1" customHeight="1" spans="1:14">
      <c r="A1457" s="26">
        <v>1453</v>
      </c>
      <c r="B1457" s="26" t="s">
        <v>532</v>
      </c>
      <c r="C1457" s="26" t="s">
        <v>292</v>
      </c>
      <c r="D1457" s="26" t="s">
        <v>3114</v>
      </c>
      <c r="E1457" s="26" t="s">
        <v>3115</v>
      </c>
      <c r="F1457" s="26"/>
      <c r="G1457" s="26" t="s">
        <v>3116</v>
      </c>
      <c r="H1457" s="26" t="s">
        <v>29</v>
      </c>
      <c r="I1457" s="26">
        <v>29618</v>
      </c>
      <c r="J1457" s="26" t="s">
        <v>1499</v>
      </c>
      <c r="K1457" s="26">
        <v>36342</v>
      </c>
      <c r="L1457" s="26">
        <v>21</v>
      </c>
      <c r="M1457" s="25" t="s">
        <v>538</v>
      </c>
      <c r="N1457" s="26" t="s">
        <v>27</v>
      </c>
    </row>
    <row r="1458" s="3" customFormat="1" customHeight="1" spans="1:14">
      <c r="A1458" s="26">
        <v>1454</v>
      </c>
      <c r="B1458" s="26" t="s">
        <v>532</v>
      </c>
      <c r="C1458" s="26" t="s">
        <v>292</v>
      </c>
      <c r="D1458" s="26" t="s">
        <v>3114</v>
      </c>
      <c r="E1458" s="26" t="s">
        <v>3115</v>
      </c>
      <c r="F1458" s="26"/>
      <c r="G1458" s="26" t="s">
        <v>3117</v>
      </c>
      <c r="H1458" s="26" t="s">
        <v>29</v>
      </c>
      <c r="I1458" s="26">
        <v>26696</v>
      </c>
      <c r="J1458" s="26" t="s">
        <v>115</v>
      </c>
      <c r="K1458" s="26">
        <v>33786</v>
      </c>
      <c r="L1458" s="26">
        <v>28</v>
      </c>
      <c r="M1458" s="25" t="s">
        <v>538</v>
      </c>
      <c r="N1458" s="26" t="s">
        <v>27</v>
      </c>
    </row>
    <row r="1459" s="3" customFormat="1" customHeight="1" spans="1:14">
      <c r="A1459" s="26">
        <v>1455</v>
      </c>
      <c r="B1459" s="26" t="s">
        <v>532</v>
      </c>
      <c r="C1459" s="26" t="s">
        <v>292</v>
      </c>
      <c r="D1459" s="26" t="s">
        <v>3114</v>
      </c>
      <c r="E1459" s="26" t="s">
        <v>3115</v>
      </c>
      <c r="F1459" s="26"/>
      <c r="G1459" s="26" t="s">
        <v>3118</v>
      </c>
      <c r="H1459" s="26" t="s">
        <v>29</v>
      </c>
      <c r="I1459" s="26">
        <v>26390</v>
      </c>
      <c r="J1459" s="26" t="s">
        <v>3038</v>
      </c>
      <c r="K1459" s="26">
        <v>33420</v>
      </c>
      <c r="L1459" s="26">
        <v>29</v>
      </c>
      <c r="M1459" s="25" t="s">
        <v>538</v>
      </c>
      <c r="N1459" s="26" t="s">
        <v>27</v>
      </c>
    </row>
    <row r="1460" s="3" customFormat="1" customHeight="1" spans="1:14">
      <c r="A1460" s="26">
        <v>1456</v>
      </c>
      <c r="B1460" s="26" t="s">
        <v>532</v>
      </c>
      <c r="C1460" s="26" t="s">
        <v>292</v>
      </c>
      <c r="D1460" s="26" t="s">
        <v>3114</v>
      </c>
      <c r="E1460" s="26" t="s">
        <v>3115</v>
      </c>
      <c r="F1460" s="26"/>
      <c r="G1460" s="26" t="s">
        <v>3119</v>
      </c>
      <c r="H1460" s="26" t="s">
        <v>22</v>
      </c>
      <c r="I1460" s="26">
        <v>28522</v>
      </c>
      <c r="J1460" s="26" t="s">
        <v>3120</v>
      </c>
      <c r="K1460" s="26">
        <v>34881</v>
      </c>
      <c r="L1460" s="26">
        <v>25</v>
      </c>
      <c r="M1460" s="25" t="s">
        <v>538</v>
      </c>
      <c r="N1460" s="26" t="s">
        <v>27</v>
      </c>
    </row>
    <row r="1461" s="3" customFormat="1" customHeight="1" spans="1:14">
      <c r="A1461" s="26">
        <v>1457</v>
      </c>
      <c r="B1461" s="26" t="s">
        <v>532</v>
      </c>
      <c r="C1461" s="26" t="s">
        <v>292</v>
      </c>
      <c r="D1461" s="26" t="s">
        <v>3114</v>
      </c>
      <c r="E1461" s="26" t="s">
        <v>3115</v>
      </c>
      <c r="F1461" s="26"/>
      <c r="G1461" s="26" t="s">
        <v>3121</v>
      </c>
      <c r="H1461" s="26" t="s">
        <v>29</v>
      </c>
      <c r="I1461" s="26">
        <v>29556</v>
      </c>
      <c r="J1461" s="26" t="s">
        <v>3122</v>
      </c>
      <c r="K1461" s="26">
        <v>36342</v>
      </c>
      <c r="L1461" s="26">
        <v>21</v>
      </c>
      <c r="M1461" s="25" t="s">
        <v>538</v>
      </c>
      <c r="N1461" s="26" t="s">
        <v>27</v>
      </c>
    </row>
    <row r="1462" s="3" customFormat="1" customHeight="1" spans="1:14">
      <c r="A1462" s="26">
        <v>1458</v>
      </c>
      <c r="B1462" s="26" t="s">
        <v>532</v>
      </c>
      <c r="C1462" s="26" t="s">
        <v>292</v>
      </c>
      <c r="D1462" s="26" t="s">
        <v>3114</v>
      </c>
      <c r="E1462" s="26" t="s">
        <v>3115</v>
      </c>
      <c r="F1462" s="26"/>
      <c r="G1462" s="26" t="s">
        <v>3123</v>
      </c>
      <c r="H1462" s="26" t="s">
        <v>29</v>
      </c>
      <c r="I1462" s="26">
        <v>26238</v>
      </c>
      <c r="J1462" s="26" t="s">
        <v>70</v>
      </c>
      <c r="K1462" s="26">
        <v>33420</v>
      </c>
      <c r="L1462" s="26">
        <v>29</v>
      </c>
      <c r="M1462" s="25" t="s">
        <v>860</v>
      </c>
      <c r="N1462" s="26" t="s">
        <v>27</v>
      </c>
    </row>
    <row r="1463" s="3" customFormat="1" customHeight="1" spans="1:14">
      <c r="A1463" s="26">
        <v>1459</v>
      </c>
      <c r="B1463" s="26" t="s">
        <v>532</v>
      </c>
      <c r="C1463" s="26" t="s">
        <v>292</v>
      </c>
      <c r="D1463" s="26" t="s">
        <v>3114</v>
      </c>
      <c r="E1463" s="26" t="s">
        <v>3115</v>
      </c>
      <c r="F1463" s="26"/>
      <c r="G1463" s="26" t="s">
        <v>3124</v>
      </c>
      <c r="H1463" s="26" t="s">
        <v>29</v>
      </c>
      <c r="I1463" s="26">
        <v>25569</v>
      </c>
      <c r="J1463" s="26" t="s">
        <v>53</v>
      </c>
      <c r="K1463" s="26">
        <v>34151</v>
      </c>
      <c r="L1463" s="26">
        <v>27</v>
      </c>
      <c r="M1463" s="25" t="s">
        <v>538</v>
      </c>
      <c r="N1463" s="26" t="s">
        <v>27</v>
      </c>
    </row>
    <row r="1464" s="3" customFormat="1" customHeight="1" spans="1:14">
      <c r="A1464" s="26">
        <v>1460</v>
      </c>
      <c r="B1464" s="26" t="s">
        <v>532</v>
      </c>
      <c r="C1464" s="26" t="s">
        <v>292</v>
      </c>
      <c r="D1464" s="26" t="s">
        <v>3114</v>
      </c>
      <c r="E1464" s="26" t="s">
        <v>3115</v>
      </c>
      <c r="F1464" s="26"/>
      <c r="G1464" s="26" t="s">
        <v>3125</v>
      </c>
      <c r="H1464" s="26" t="s">
        <v>29</v>
      </c>
      <c r="I1464" s="26">
        <v>26999</v>
      </c>
      <c r="J1464" s="26" t="s">
        <v>45</v>
      </c>
      <c r="K1464" s="26">
        <v>35247</v>
      </c>
      <c r="L1464" s="26">
        <v>24</v>
      </c>
      <c r="M1464" s="25" t="s">
        <v>860</v>
      </c>
      <c r="N1464" s="26" t="s">
        <v>27</v>
      </c>
    </row>
    <row r="1465" s="3" customFormat="1" customHeight="1" spans="1:14">
      <c r="A1465" s="26">
        <v>1461</v>
      </c>
      <c r="B1465" s="26" t="s">
        <v>532</v>
      </c>
      <c r="C1465" s="26" t="s">
        <v>292</v>
      </c>
      <c r="D1465" s="26" t="s">
        <v>3114</v>
      </c>
      <c r="E1465" s="26" t="s">
        <v>3115</v>
      </c>
      <c r="F1465" s="26"/>
      <c r="G1465" s="26" t="s">
        <v>3126</v>
      </c>
      <c r="H1465" s="26" t="s">
        <v>29</v>
      </c>
      <c r="I1465" s="26">
        <v>28825</v>
      </c>
      <c r="J1465" s="26" t="s">
        <v>1798</v>
      </c>
      <c r="K1465" s="26">
        <v>35612</v>
      </c>
      <c r="L1465" s="26">
        <v>23</v>
      </c>
      <c r="M1465" s="25" t="s">
        <v>860</v>
      </c>
      <c r="N1465" s="26" t="s">
        <v>27</v>
      </c>
    </row>
    <row r="1466" s="3" customFormat="1" customHeight="1" spans="1:14">
      <c r="A1466" s="26">
        <v>1462</v>
      </c>
      <c r="B1466" s="26" t="s">
        <v>532</v>
      </c>
      <c r="C1466" s="26" t="s">
        <v>292</v>
      </c>
      <c r="D1466" s="26" t="s">
        <v>3114</v>
      </c>
      <c r="E1466" s="26" t="s">
        <v>3115</v>
      </c>
      <c r="F1466" s="26"/>
      <c r="G1466" s="26" t="s">
        <v>3127</v>
      </c>
      <c r="H1466" s="26" t="s">
        <v>29</v>
      </c>
      <c r="I1466" s="26">
        <v>26481</v>
      </c>
      <c r="J1466" s="26" t="s">
        <v>3128</v>
      </c>
      <c r="K1466" s="26">
        <v>35612</v>
      </c>
      <c r="L1466" s="26">
        <v>23</v>
      </c>
      <c r="M1466" s="25" t="s">
        <v>860</v>
      </c>
      <c r="N1466" s="26" t="s">
        <v>27</v>
      </c>
    </row>
    <row r="1467" s="3" customFormat="1" customHeight="1" spans="1:14">
      <c r="A1467" s="26">
        <v>1463</v>
      </c>
      <c r="B1467" s="26" t="s">
        <v>532</v>
      </c>
      <c r="C1467" s="26" t="s">
        <v>292</v>
      </c>
      <c r="D1467" s="26" t="s">
        <v>3114</v>
      </c>
      <c r="E1467" s="26" t="s">
        <v>3115</v>
      </c>
      <c r="F1467" s="26"/>
      <c r="G1467" s="26" t="s">
        <v>3129</v>
      </c>
      <c r="H1467" s="26" t="s">
        <v>29</v>
      </c>
      <c r="I1467" s="26">
        <v>30042</v>
      </c>
      <c r="J1467" s="26" t="s">
        <v>3130</v>
      </c>
      <c r="K1467" s="26">
        <v>36708</v>
      </c>
      <c r="L1467" s="26">
        <v>20</v>
      </c>
      <c r="M1467" s="25" t="s">
        <v>538</v>
      </c>
      <c r="N1467" s="26" t="s">
        <v>27</v>
      </c>
    </row>
    <row r="1468" s="3" customFormat="1" customHeight="1" spans="1:14">
      <c r="A1468" s="26">
        <v>1464</v>
      </c>
      <c r="B1468" s="26" t="s">
        <v>532</v>
      </c>
      <c r="C1468" s="26" t="s">
        <v>292</v>
      </c>
      <c r="D1468" s="26" t="s">
        <v>3114</v>
      </c>
      <c r="E1468" s="26" t="s">
        <v>3115</v>
      </c>
      <c r="F1468" s="26"/>
      <c r="G1468" s="26" t="s">
        <v>3131</v>
      </c>
      <c r="H1468" s="26" t="s">
        <v>22</v>
      </c>
      <c r="I1468" s="26">
        <v>27485</v>
      </c>
      <c r="J1468" s="26" t="s">
        <v>3132</v>
      </c>
      <c r="K1468" s="26">
        <v>34516</v>
      </c>
      <c r="L1468" s="26">
        <v>26</v>
      </c>
      <c r="M1468" s="25" t="s">
        <v>538</v>
      </c>
      <c r="N1468" s="26" t="s">
        <v>27</v>
      </c>
    </row>
    <row r="1469" s="3" customFormat="1" customHeight="1" spans="1:14">
      <c r="A1469" s="26">
        <v>1465</v>
      </c>
      <c r="B1469" s="26" t="s">
        <v>532</v>
      </c>
      <c r="C1469" s="26" t="s">
        <v>292</v>
      </c>
      <c r="D1469" s="26" t="s">
        <v>3114</v>
      </c>
      <c r="E1469" s="26" t="s">
        <v>3115</v>
      </c>
      <c r="F1469" s="26"/>
      <c r="G1469" s="26" t="s">
        <v>3133</v>
      </c>
      <c r="H1469" s="26" t="s">
        <v>29</v>
      </c>
      <c r="I1469" s="26">
        <v>27851</v>
      </c>
      <c r="J1469" s="26" t="s">
        <v>70</v>
      </c>
      <c r="K1469" s="26">
        <v>34881</v>
      </c>
      <c r="L1469" s="26">
        <v>25</v>
      </c>
      <c r="M1469" s="25" t="s">
        <v>860</v>
      </c>
      <c r="N1469" s="26" t="s">
        <v>27</v>
      </c>
    </row>
    <row r="1470" s="3" customFormat="1" customHeight="1" spans="1:14">
      <c r="A1470" s="26">
        <v>1466</v>
      </c>
      <c r="B1470" s="26" t="s">
        <v>532</v>
      </c>
      <c r="C1470" s="26" t="s">
        <v>292</v>
      </c>
      <c r="D1470" s="26" t="s">
        <v>3114</v>
      </c>
      <c r="E1470" s="26" t="s">
        <v>3115</v>
      </c>
      <c r="F1470" s="26"/>
      <c r="G1470" s="26" t="s">
        <v>3134</v>
      </c>
      <c r="H1470" s="26" t="s">
        <v>29</v>
      </c>
      <c r="I1470" s="26">
        <v>26207</v>
      </c>
      <c r="J1470" s="26" t="s">
        <v>3135</v>
      </c>
      <c r="K1470" s="26">
        <v>34455</v>
      </c>
      <c r="L1470" s="26">
        <v>26</v>
      </c>
      <c r="M1470" s="25" t="s">
        <v>860</v>
      </c>
      <c r="N1470" s="26" t="s">
        <v>27</v>
      </c>
    </row>
    <row r="1471" s="3" customFormat="1" customHeight="1" spans="1:14">
      <c r="A1471" s="26">
        <v>1467</v>
      </c>
      <c r="B1471" s="26" t="s">
        <v>532</v>
      </c>
      <c r="C1471" s="26" t="s">
        <v>292</v>
      </c>
      <c r="D1471" s="26" t="s">
        <v>3114</v>
      </c>
      <c r="E1471" s="26" t="s">
        <v>3115</v>
      </c>
      <c r="F1471" s="26"/>
      <c r="G1471" s="26" t="s">
        <v>3136</v>
      </c>
      <c r="H1471" s="26" t="s">
        <v>29</v>
      </c>
      <c r="I1471" s="26">
        <v>26359</v>
      </c>
      <c r="J1471" s="26" t="s">
        <v>3137</v>
      </c>
      <c r="K1471" s="26">
        <v>33786</v>
      </c>
      <c r="L1471" s="26">
        <v>28</v>
      </c>
      <c r="M1471" s="25" t="s">
        <v>860</v>
      </c>
      <c r="N1471" s="26" t="s">
        <v>27</v>
      </c>
    </row>
    <row r="1472" s="3" customFormat="1" customHeight="1" spans="1:14">
      <c r="A1472" s="26">
        <v>1468</v>
      </c>
      <c r="B1472" s="26" t="s">
        <v>532</v>
      </c>
      <c r="C1472" s="26" t="s">
        <v>292</v>
      </c>
      <c r="D1472" s="26" t="s">
        <v>3114</v>
      </c>
      <c r="E1472" s="26" t="s">
        <v>3115</v>
      </c>
      <c r="F1472" s="26"/>
      <c r="G1472" s="26" t="s">
        <v>3138</v>
      </c>
      <c r="H1472" s="26" t="s">
        <v>29</v>
      </c>
      <c r="I1472" s="26">
        <v>25204</v>
      </c>
      <c r="J1472" s="26" t="s">
        <v>3139</v>
      </c>
      <c r="K1472" s="26">
        <v>33420</v>
      </c>
      <c r="L1472" s="26">
        <v>29</v>
      </c>
      <c r="M1472" s="25" t="s">
        <v>860</v>
      </c>
      <c r="N1472" s="26" t="s">
        <v>27</v>
      </c>
    </row>
    <row r="1473" s="3" customFormat="1" customHeight="1" spans="1:14">
      <c r="A1473" s="26">
        <v>1469</v>
      </c>
      <c r="B1473" s="26" t="s">
        <v>532</v>
      </c>
      <c r="C1473" s="26" t="s">
        <v>292</v>
      </c>
      <c r="D1473" s="26" t="s">
        <v>3114</v>
      </c>
      <c r="E1473" s="26" t="s">
        <v>3115</v>
      </c>
      <c r="F1473" s="26"/>
      <c r="G1473" s="26" t="s">
        <v>3140</v>
      </c>
      <c r="H1473" s="26" t="s">
        <v>29</v>
      </c>
      <c r="I1473" s="26">
        <v>27546</v>
      </c>
      <c r="J1473" s="26" t="s">
        <v>3141</v>
      </c>
      <c r="K1473" s="26">
        <v>35612</v>
      </c>
      <c r="L1473" s="26">
        <v>23</v>
      </c>
      <c r="M1473" s="25" t="s">
        <v>860</v>
      </c>
      <c r="N1473" s="26" t="s">
        <v>27</v>
      </c>
    </row>
    <row r="1474" s="3" customFormat="1" customHeight="1" spans="1:14">
      <c r="A1474" s="26">
        <v>1470</v>
      </c>
      <c r="B1474" s="26" t="s">
        <v>532</v>
      </c>
      <c r="C1474" s="26" t="s">
        <v>292</v>
      </c>
      <c r="D1474" s="26" t="s">
        <v>3114</v>
      </c>
      <c r="E1474" s="26" t="s">
        <v>3115</v>
      </c>
      <c r="F1474" s="26"/>
      <c r="G1474" s="26" t="s">
        <v>3142</v>
      </c>
      <c r="H1474" s="26" t="s">
        <v>22</v>
      </c>
      <c r="I1474" s="26">
        <v>26543</v>
      </c>
      <c r="J1474" s="26" t="s">
        <v>285</v>
      </c>
      <c r="K1474" s="26">
        <v>34151</v>
      </c>
      <c r="L1474" s="26">
        <v>27</v>
      </c>
      <c r="M1474" s="25" t="s">
        <v>860</v>
      </c>
      <c r="N1474" s="26" t="s">
        <v>27</v>
      </c>
    </row>
    <row r="1475" s="3" customFormat="1" customHeight="1" spans="1:14">
      <c r="A1475" s="26">
        <v>1471</v>
      </c>
      <c r="B1475" s="26" t="s">
        <v>532</v>
      </c>
      <c r="C1475" s="26" t="s">
        <v>292</v>
      </c>
      <c r="D1475" s="26" t="s">
        <v>3114</v>
      </c>
      <c r="E1475" s="26" t="s">
        <v>3115</v>
      </c>
      <c r="F1475" s="26"/>
      <c r="G1475" s="26" t="s">
        <v>3143</v>
      </c>
      <c r="H1475" s="26" t="s">
        <v>29</v>
      </c>
      <c r="I1475" s="26">
        <v>28795</v>
      </c>
      <c r="J1475" s="26" t="s">
        <v>3122</v>
      </c>
      <c r="K1475" s="26">
        <v>36281</v>
      </c>
      <c r="L1475" s="26">
        <v>21</v>
      </c>
      <c r="M1475" s="25" t="s">
        <v>860</v>
      </c>
      <c r="N1475" s="26" t="s">
        <v>27</v>
      </c>
    </row>
    <row r="1476" s="3" customFormat="1" customHeight="1" spans="1:14">
      <c r="A1476" s="26">
        <v>1472</v>
      </c>
      <c r="B1476" s="26" t="s">
        <v>532</v>
      </c>
      <c r="C1476" s="26" t="s">
        <v>292</v>
      </c>
      <c r="D1476" s="26" t="s">
        <v>3114</v>
      </c>
      <c r="E1476" s="26" t="s">
        <v>3115</v>
      </c>
      <c r="F1476" s="26"/>
      <c r="G1476" s="26" t="s">
        <v>3144</v>
      </c>
      <c r="H1476" s="26" t="s">
        <v>29</v>
      </c>
      <c r="I1476" s="26">
        <v>27638</v>
      </c>
      <c r="J1476" s="26" t="s">
        <v>115</v>
      </c>
      <c r="K1476" s="26">
        <v>35612</v>
      </c>
      <c r="L1476" s="26">
        <v>23</v>
      </c>
      <c r="M1476" s="25" t="s">
        <v>860</v>
      </c>
      <c r="N1476" s="26" t="s">
        <v>27</v>
      </c>
    </row>
    <row r="1477" s="3" customFormat="1" customHeight="1" spans="1:14">
      <c r="A1477" s="26">
        <v>1473</v>
      </c>
      <c r="B1477" s="26" t="s">
        <v>532</v>
      </c>
      <c r="C1477" s="26" t="s">
        <v>292</v>
      </c>
      <c r="D1477" s="26" t="s">
        <v>3114</v>
      </c>
      <c r="E1477" s="26" t="s">
        <v>3115</v>
      </c>
      <c r="F1477" s="26"/>
      <c r="G1477" s="26" t="s">
        <v>3145</v>
      </c>
      <c r="H1477" s="26" t="s">
        <v>22</v>
      </c>
      <c r="I1477" s="26">
        <v>26299</v>
      </c>
      <c r="J1477" s="26" t="s">
        <v>3146</v>
      </c>
      <c r="K1477" s="26">
        <v>33786</v>
      </c>
      <c r="L1477" s="26">
        <v>28</v>
      </c>
      <c r="M1477" s="25" t="s">
        <v>860</v>
      </c>
      <c r="N1477" s="26" t="s">
        <v>27</v>
      </c>
    </row>
    <row r="1478" s="3" customFormat="1" customHeight="1" spans="1:14">
      <c r="A1478" s="26">
        <v>1474</v>
      </c>
      <c r="B1478" s="26" t="s">
        <v>17</v>
      </c>
      <c r="C1478" s="26" t="s">
        <v>292</v>
      </c>
      <c r="D1478" s="26" t="s">
        <v>3114</v>
      </c>
      <c r="E1478" s="26" t="s">
        <v>3147</v>
      </c>
      <c r="F1478" s="26"/>
      <c r="G1478" s="26" t="s">
        <v>3148</v>
      </c>
      <c r="H1478" s="26" t="s">
        <v>29</v>
      </c>
      <c r="I1478" s="26">
        <v>29068</v>
      </c>
      <c r="J1478" s="26" t="s">
        <v>3149</v>
      </c>
      <c r="K1478" s="26">
        <v>35247</v>
      </c>
      <c r="L1478" s="26">
        <v>24</v>
      </c>
      <c r="M1478" s="25" t="s">
        <v>26</v>
      </c>
      <c r="N1478" s="26" t="s">
        <v>27</v>
      </c>
    </row>
    <row r="1479" s="3" customFormat="1" customHeight="1" spans="1:14">
      <c r="A1479" s="26">
        <v>1475</v>
      </c>
      <c r="B1479" s="26" t="s">
        <v>17</v>
      </c>
      <c r="C1479" s="26" t="s">
        <v>292</v>
      </c>
      <c r="D1479" s="26" t="s">
        <v>3114</v>
      </c>
      <c r="E1479" s="26" t="s">
        <v>3147</v>
      </c>
      <c r="F1479" s="26"/>
      <c r="G1479" s="26" t="s">
        <v>3150</v>
      </c>
      <c r="H1479" s="26" t="s">
        <v>29</v>
      </c>
      <c r="I1479" s="26">
        <v>26908</v>
      </c>
      <c r="J1479" s="26" t="s">
        <v>3151</v>
      </c>
      <c r="K1479" s="26">
        <v>34790</v>
      </c>
      <c r="L1479" s="26">
        <v>25</v>
      </c>
      <c r="M1479" s="25" t="s">
        <v>26</v>
      </c>
      <c r="N1479" s="26" t="s">
        <v>27</v>
      </c>
    </row>
    <row r="1480" s="3" customFormat="1" customHeight="1" spans="1:14">
      <c r="A1480" s="26">
        <v>1476</v>
      </c>
      <c r="B1480" s="26" t="s">
        <v>17</v>
      </c>
      <c r="C1480" s="26" t="s">
        <v>292</v>
      </c>
      <c r="D1480" s="26" t="s">
        <v>3114</v>
      </c>
      <c r="E1480" s="26" t="s">
        <v>3147</v>
      </c>
      <c r="F1480" s="26"/>
      <c r="G1480" s="26" t="s">
        <v>1549</v>
      </c>
      <c r="H1480" s="26" t="s">
        <v>29</v>
      </c>
      <c r="I1480" s="26">
        <v>26877</v>
      </c>
      <c r="J1480" s="26" t="s">
        <v>3152</v>
      </c>
      <c r="K1480" s="26">
        <v>33604</v>
      </c>
      <c r="L1480" s="26">
        <v>28</v>
      </c>
      <c r="M1480" s="25" t="s">
        <v>26</v>
      </c>
      <c r="N1480" s="26" t="s">
        <v>27</v>
      </c>
    </row>
    <row r="1481" s="3" customFormat="1" customHeight="1" spans="1:14">
      <c r="A1481" s="26">
        <v>1477</v>
      </c>
      <c r="B1481" s="26" t="s">
        <v>17</v>
      </c>
      <c r="C1481" s="26" t="s">
        <v>292</v>
      </c>
      <c r="D1481" s="26" t="s">
        <v>3114</v>
      </c>
      <c r="E1481" s="26" t="s">
        <v>3147</v>
      </c>
      <c r="F1481" s="26"/>
      <c r="G1481" s="26" t="s">
        <v>3153</v>
      </c>
      <c r="H1481" s="26" t="s">
        <v>29</v>
      </c>
      <c r="I1481" s="26">
        <v>29465</v>
      </c>
      <c r="J1481" s="26" t="s">
        <v>3154</v>
      </c>
      <c r="K1481" s="26">
        <v>35977</v>
      </c>
      <c r="L1481" s="26">
        <v>22</v>
      </c>
      <c r="M1481" s="25" t="s">
        <v>55</v>
      </c>
      <c r="N1481" s="26" t="s">
        <v>27</v>
      </c>
    </row>
    <row r="1482" s="3" customFormat="1" customHeight="1" spans="1:14">
      <c r="A1482" s="26">
        <v>1478</v>
      </c>
      <c r="B1482" s="26" t="s">
        <v>17</v>
      </c>
      <c r="C1482" s="26" t="s">
        <v>292</v>
      </c>
      <c r="D1482" s="26" t="s">
        <v>3114</v>
      </c>
      <c r="E1482" s="26" t="s">
        <v>3147</v>
      </c>
      <c r="F1482" s="26"/>
      <c r="G1482" s="26" t="s">
        <v>3155</v>
      </c>
      <c r="H1482" s="26" t="s">
        <v>29</v>
      </c>
      <c r="I1482" s="26">
        <v>29495</v>
      </c>
      <c r="J1482" s="26" t="s">
        <v>3156</v>
      </c>
      <c r="K1482" s="26">
        <v>36404</v>
      </c>
      <c r="L1482" s="26">
        <v>21</v>
      </c>
      <c r="M1482" s="25" t="s">
        <v>55</v>
      </c>
      <c r="N1482" s="26" t="s">
        <v>27</v>
      </c>
    </row>
    <row r="1483" s="3" customFormat="1" customHeight="1" spans="1:14">
      <c r="A1483" s="26">
        <v>1479</v>
      </c>
      <c r="B1483" s="26" t="s">
        <v>17</v>
      </c>
      <c r="C1483" s="26" t="s">
        <v>292</v>
      </c>
      <c r="D1483" s="26" t="s">
        <v>3114</v>
      </c>
      <c r="E1483" s="26" t="s">
        <v>3147</v>
      </c>
      <c r="F1483" s="26"/>
      <c r="G1483" s="26" t="s">
        <v>3157</v>
      </c>
      <c r="H1483" s="26" t="s">
        <v>22</v>
      </c>
      <c r="I1483" s="26">
        <v>26024</v>
      </c>
      <c r="J1483" s="26" t="s">
        <v>3158</v>
      </c>
      <c r="K1483" s="26">
        <v>33420</v>
      </c>
      <c r="L1483" s="26">
        <v>29</v>
      </c>
      <c r="M1483" s="25" t="s">
        <v>26</v>
      </c>
      <c r="N1483" s="26" t="s">
        <v>27</v>
      </c>
    </row>
    <row r="1484" s="3" customFormat="1" customHeight="1" spans="1:14">
      <c r="A1484" s="26">
        <v>1480</v>
      </c>
      <c r="B1484" s="26" t="s">
        <v>17</v>
      </c>
      <c r="C1484" s="26" t="s">
        <v>292</v>
      </c>
      <c r="D1484" s="26" t="s">
        <v>3114</v>
      </c>
      <c r="E1484" s="26" t="s">
        <v>3159</v>
      </c>
      <c r="F1484" s="26"/>
      <c r="G1484" s="26" t="s">
        <v>3160</v>
      </c>
      <c r="H1484" s="26" t="s">
        <v>22</v>
      </c>
      <c r="I1484" s="26" t="s">
        <v>397</v>
      </c>
      <c r="J1484" s="26" t="s">
        <v>3161</v>
      </c>
      <c r="K1484" s="26" t="s">
        <v>65</v>
      </c>
      <c r="L1484" s="26" t="s">
        <v>1587</v>
      </c>
      <c r="M1484" s="25" t="s">
        <v>50</v>
      </c>
      <c r="N1484" s="26" t="s">
        <v>27</v>
      </c>
    </row>
    <row r="1485" s="3" customFormat="1" customHeight="1" spans="1:14">
      <c r="A1485" s="26">
        <v>1481</v>
      </c>
      <c r="B1485" s="26" t="s">
        <v>17</v>
      </c>
      <c r="C1485" s="26" t="s">
        <v>292</v>
      </c>
      <c r="D1485" s="26" t="s">
        <v>3114</v>
      </c>
      <c r="E1485" s="26" t="s">
        <v>3159</v>
      </c>
      <c r="F1485" s="26"/>
      <c r="G1485" s="26" t="s">
        <v>3162</v>
      </c>
      <c r="H1485" s="26" t="s">
        <v>22</v>
      </c>
      <c r="I1485" s="26" t="s">
        <v>217</v>
      </c>
      <c r="J1485" s="26" t="s">
        <v>3163</v>
      </c>
      <c r="K1485" s="26" t="s">
        <v>215</v>
      </c>
      <c r="L1485" s="26" t="s">
        <v>1590</v>
      </c>
      <c r="M1485" s="25" t="s">
        <v>26</v>
      </c>
      <c r="N1485" s="26" t="s">
        <v>27</v>
      </c>
    </row>
    <row r="1486" s="3" customFormat="1" customHeight="1" spans="1:14">
      <c r="A1486" s="26">
        <v>1482</v>
      </c>
      <c r="B1486" s="26" t="s">
        <v>17</v>
      </c>
      <c r="C1486" s="26" t="s">
        <v>292</v>
      </c>
      <c r="D1486" s="26" t="s">
        <v>3114</v>
      </c>
      <c r="E1486" s="26" t="s">
        <v>3159</v>
      </c>
      <c r="F1486" s="26"/>
      <c r="G1486" s="26" t="s">
        <v>3164</v>
      </c>
      <c r="H1486" s="26" t="s">
        <v>29</v>
      </c>
      <c r="I1486" s="26" t="s">
        <v>270</v>
      </c>
      <c r="J1486" s="26" t="s">
        <v>79</v>
      </c>
      <c r="K1486" s="26" t="s">
        <v>65</v>
      </c>
      <c r="L1486" s="26" t="s">
        <v>1587</v>
      </c>
      <c r="M1486" s="25" t="s">
        <v>26</v>
      </c>
      <c r="N1486" s="26" t="s">
        <v>27</v>
      </c>
    </row>
    <row r="1487" s="3" customFormat="1" customHeight="1" spans="1:14">
      <c r="A1487" s="26">
        <v>1483</v>
      </c>
      <c r="B1487" s="26" t="s">
        <v>17</v>
      </c>
      <c r="C1487" s="26" t="s">
        <v>292</v>
      </c>
      <c r="D1487" s="26" t="s">
        <v>3114</v>
      </c>
      <c r="E1487" s="26" t="s">
        <v>3159</v>
      </c>
      <c r="F1487" s="26"/>
      <c r="G1487" s="26" t="s">
        <v>3165</v>
      </c>
      <c r="H1487" s="26" t="s">
        <v>29</v>
      </c>
      <c r="I1487" s="26" t="s">
        <v>110</v>
      </c>
      <c r="J1487" s="26" t="s">
        <v>3166</v>
      </c>
      <c r="K1487" s="26" t="s">
        <v>150</v>
      </c>
      <c r="L1487" s="26" t="s">
        <v>1611</v>
      </c>
      <c r="M1487" s="25" t="s">
        <v>26</v>
      </c>
      <c r="N1487" s="26" t="s">
        <v>27</v>
      </c>
    </row>
    <row r="1488" s="3" customFormat="1" customHeight="1" spans="1:14">
      <c r="A1488" s="26">
        <v>1484</v>
      </c>
      <c r="B1488" s="26" t="s">
        <v>17</v>
      </c>
      <c r="C1488" s="26" t="s">
        <v>292</v>
      </c>
      <c r="D1488" s="26" t="s">
        <v>3114</v>
      </c>
      <c r="E1488" s="26" t="s">
        <v>3159</v>
      </c>
      <c r="F1488" s="26"/>
      <c r="G1488" s="26" t="s">
        <v>3167</v>
      </c>
      <c r="H1488" s="26" t="s">
        <v>22</v>
      </c>
      <c r="I1488" s="26" t="s">
        <v>420</v>
      </c>
      <c r="J1488" s="26" t="s">
        <v>3168</v>
      </c>
      <c r="K1488" s="26" t="s">
        <v>128</v>
      </c>
      <c r="L1488" s="26" t="s">
        <v>1579</v>
      </c>
      <c r="M1488" s="25" t="s">
        <v>26</v>
      </c>
      <c r="N1488" s="26" t="s">
        <v>27</v>
      </c>
    </row>
    <row r="1489" s="3" customFormat="1" customHeight="1" spans="1:14">
      <c r="A1489" s="26">
        <v>1485</v>
      </c>
      <c r="B1489" s="26" t="s">
        <v>17</v>
      </c>
      <c r="C1489" s="26" t="s">
        <v>292</v>
      </c>
      <c r="D1489" s="26" t="s">
        <v>3114</v>
      </c>
      <c r="E1489" s="26" t="s">
        <v>3159</v>
      </c>
      <c r="F1489" s="26"/>
      <c r="G1489" s="26" t="s">
        <v>3169</v>
      </c>
      <c r="H1489" s="26" t="s">
        <v>22</v>
      </c>
      <c r="I1489" s="26" t="s">
        <v>282</v>
      </c>
      <c r="J1489" s="26" t="s">
        <v>3170</v>
      </c>
      <c r="K1489" s="26" t="s">
        <v>42</v>
      </c>
      <c r="L1489" s="26" t="s">
        <v>1587</v>
      </c>
      <c r="M1489" s="25" t="s">
        <v>26</v>
      </c>
      <c r="N1489" s="26" t="s">
        <v>27</v>
      </c>
    </row>
    <row r="1490" s="3" customFormat="1" customHeight="1" spans="1:14">
      <c r="A1490" s="26">
        <v>1486</v>
      </c>
      <c r="B1490" s="26" t="s">
        <v>17</v>
      </c>
      <c r="C1490" s="26" t="s">
        <v>292</v>
      </c>
      <c r="D1490" s="26" t="s">
        <v>3114</v>
      </c>
      <c r="E1490" s="26" t="s">
        <v>3159</v>
      </c>
      <c r="F1490" s="26"/>
      <c r="G1490" s="26" t="s">
        <v>3171</v>
      </c>
      <c r="H1490" s="26" t="s">
        <v>29</v>
      </c>
      <c r="I1490" s="26" t="s">
        <v>445</v>
      </c>
      <c r="J1490" s="26" t="s">
        <v>388</v>
      </c>
      <c r="K1490" s="26" t="s">
        <v>427</v>
      </c>
      <c r="L1490" s="26" t="s">
        <v>1607</v>
      </c>
      <c r="M1490" s="25" t="s">
        <v>26</v>
      </c>
      <c r="N1490" s="26" t="s">
        <v>27</v>
      </c>
    </row>
    <row r="1491" s="3" customFormat="1" customHeight="1" spans="1:14">
      <c r="A1491" s="26">
        <v>1487</v>
      </c>
      <c r="B1491" s="26" t="s">
        <v>17</v>
      </c>
      <c r="C1491" s="26" t="s">
        <v>292</v>
      </c>
      <c r="D1491" s="26" t="s">
        <v>3114</v>
      </c>
      <c r="E1491" s="26" t="s">
        <v>3159</v>
      </c>
      <c r="F1491" s="26"/>
      <c r="G1491" s="26" t="s">
        <v>3172</v>
      </c>
      <c r="H1491" s="26" t="s">
        <v>22</v>
      </c>
      <c r="I1491" s="26" t="s">
        <v>548</v>
      </c>
      <c r="J1491" s="26" t="s">
        <v>3173</v>
      </c>
      <c r="K1491" s="26" t="s">
        <v>32</v>
      </c>
      <c r="L1491" s="26" t="s">
        <v>1613</v>
      </c>
      <c r="M1491" s="25" t="s">
        <v>26</v>
      </c>
      <c r="N1491" s="26" t="s">
        <v>27</v>
      </c>
    </row>
    <row r="1492" s="3" customFormat="1" customHeight="1" spans="1:14">
      <c r="A1492" s="26">
        <v>1488</v>
      </c>
      <c r="B1492" s="26" t="s">
        <v>17</v>
      </c>
      <c r="C1492" s="26" t="s">
        <v>292</v>
      </c>
      <c r="D1492" s="26" t="s">
        <v>3114</v>
      </c>
      <c r="E1492" s="26" t="s">
        <v>3159</v>
      </c>
      <c r="F1492" s="26"/>
      <c r="G1492" s="26" t="s">
        <v>3174</v>
      </c>
      <c r="H1492" s="26" t="s">
        <v>29</v>
      </c>
      <c r="I1492" s="26" t="s">
        <v>1468</v>
      </c>
      <c r="J1492" s="26" t="s">
        <v>149</v>
      </c>
      <c r="K1492" s="26" t="s">
        <v>150</v>
      </c>
      <c r="L1492" s="26" t="s">
        <v>1611</v>
      </c>
      <c r="M1492" s="25" t="s">
        <v>26</v>
      </c>
      <c r="N1492" s="26" t="s">
        <v>27</v>
      </c>
    </row>
    <row r="1493" s="3" customFormat="1" customHeight="1" spans="1:14">
      <c r="A1493" s="26">
        <v>1489</v>
      </c>
      <c r="B1493" s="26" t="s">
        <v>17</v>
      </c>
      <c r="C1493" s="26" t="s">
        <v>292</v>
      </c>
      <c r="D1493" s="26" t="s">
        <v>3114</v>
      </c>
      <c r="E1493" s="26" t="s">
        <v>3159</v>
      </c>
      <c r="F1493" s="26"/>
      <c r="G1493" s="26" t="s">
        <v>3175</v>
      </c>
      <c r="H1493" s="26" t="s">
        <v>22</v>
      </c>
      <c r="I1493" s="26" t="s">
        <v>1118</v>
      </c>
      <c r="J1493" s="26" t="s">
        <v>3109</v>
      </c>
      <c r="K1493" s="26" t="s">
        <v>65</v>
      </c>
      <c r="L1493" s="26" t="s">
        <v>1587</v>
      </c>
      <c r="M1493" s="25" t="s">
        <v>26</v>
      </c>
      <c r="N1493" s="26" t="s">
        <v>27</v>
      </c>
    </row>
    <row r="1494" s="3" customFormat="1" customHeight="1" spans="1:14">
      <c r="A1494" s="26">
        <v>1490</v>
      </c>
      <c r="B1494" s="26" t="s">
        <v>17</v>
      </c>
      <c r="C1494" s="26" t="s">
        <v>292</v>
      </c>
      <c r="D1494" s="26" t="s">
        <v>3114</v>
      </c>
      <c r="E1494" s="26" t="s">
        <v>3159</v>
      </c>
      <c r="F1494" s="26"/>
      <c r="G1494" s="26" t="s">
        <v>3176</v>
      </c>
      <c r="H1494" s="26" t="s">
        <v>22</v>
      </c>
      <c r="I1494" s="26" t="s">
        <v>373</v>
      </c>
      <c r="J1494" s="26" t="s">
        <v>146</v>
      </c>
      <c r="K1494" s="26" t="s">
        <v>128</v>
      </c>
      <c r="L1494" s="26" t="s">
        <v>1607</v>
      </c>
      <c r="M1494" s="25" t="s">
        <v>50</v>
      </c>
      <c r="N1494" s="26" t="s">
        <v>27</v>
      </c>
    </row>
    <row r="1495" s="3" customFormat="1" customHeight="1" spans="1:14">
      <c r="A1495" s="26">
        <v>1491</v>
      </c>
      <c r="B1495" s="26" t="s">
        <v>17</v>
      </c>
      <c r="C1495" s="26" t="s">
        <v>292</v>
      </c>
      <c r="D1495" s="26" t="s">
        <v>3114</v>
      </c>
      <c r="E1495" s="26" t="s">
        <v>3159</v>
      </c>
      <c r="F1495" s="26"/>
      <c r="G1495" s="26" t="s">
        <v>3177</v>
      </c>
      <c r="H1495" s="26" t="s">
        <v>29</v>
      </c>
      <c r="I1495" s="26" t="s">
        <v>698</v>
      </c>
      <c r="J1495" s="26" t="s">
        <v>79</v>
      </c>
      <c r="K1495" s="26" t="s">
        <v>215</v>
      </c>
      <c r="L1495" s="26" t="s">
        <v>1590</v>
      </c>
      <c r="M1495" s="25" t="s">
        <v>26</v>
      </c>
      <c r="N1495" s="26" t="s">
        <v>27</v>
      </c>
    </row>
    <row r="1496" s="3" customFormat="1" customHeight="1" spans="1:14">
      <c r="A1496" s="26">
        <v>1492</v>
      </c>
      <c r="B1496" s="26" t="s">
        <v>17</v>
      </c>
      <c r="C1496" s="26" t="s">
        <v>292</v>
      </c>
      <c r="D1496" s="26" t="s">
        <v>3114</v>
      </c>
      <c r="E1496" s="26" t="s">
        <v>3159</v>
      </c>
      <c r="F1496" s="26"/>
      <c r="G1496" s="26" t="s">
        <v>3178</v>
      </c>
      <c r="H1496" s="26" t="s">
        <v>29</v>
      </c>
      <c r="I1496" s="26" t="s">
        <v>588</v>
      </c>
      <c r="J1496" s="26" t="s">
        <v>3179</v>
      </c>
      <c r="K1496" s="26" t="s">
        <v>215</v>
      </c>
      <c r="L1496" s="26" t="s">
        <v>1590</v>
      </c>
      <c r="M1496" s="25" t="s">
        <v>26</v>
      </c>
      <c r="N1496" s="26" t="s">
        <v>27</v>
      </c>
    </row>
    <row r="1497" s="3" customFormat="1" customHeight="1" spans="1:14">
      <c r="A1497" s="26">
        <v>1493</v>
      </c>
      <c r="B1497" s="26" t="s">
        <v>17</v>
      </c>
      <c r="C1497" s="26" t="s">
        <v>292</v>
      </c>
      <c r="D1497" s="26" t="s">
        <v>3114</v>
      </c>
      <c r="E1497" s="26" t="s">
        <v>3159</v>
      </c>
      <c r="F1497" s="26"/>
      <c r="G1497" s="26" t="s">
        <v>3180</v>
      </c>
      <c r="H1497" s="26" t="s">
        <v>29</v>
      </c>
      <c r="I1497" s="26" t="s">
        <v>103</v>
      </c>
      <c r="J1497" s="26" t="s">
        <v>305</v>
      </c>
      <c r="K1497" s="26" t="s">
        <v>65</v>
      </c>
      <c r="L1497" s="26" t="s">
        <v>1587</v>
      </c>
      <c r="M1497" s="25" t="s">
        <v>26</v>
      </c>
      <c r="N1497" s="26" t="s">
        <v>27</v>
      </c>
    </row>
    <row r="1498" s="3" customFormat="1" customHeight="1" spans="1:14">
      <c r="A1498" s="26">
        <v>1494</v>
      </c>
      <c r="B1498" s="26" t="s">
        <v>17</v>
      </c>
      <c r="C1498" s="26" t="s">
        <v>292</v>
      </c>
      <c r="D1498" s="26" t="s">
        <v>3114</v>
      </c>
      <c r="E1498" s="26" t="s">
        <v>3159</v>
      </c>
      <c r="F1498" s="26"/>
      <c r="G1498" s="26" t="s">
        <v>3181</v>
      </c>
      <c r="H1498" s="26" t="s">
        <v>29</v>
      </c>
      <c r="I1498" s="26" t="s">
        <v>200</v>
      </c>
      <c r="J1498" s="26" t="s">
        <v>53</v>
      </c>
      <c r="K1498" s="26" t="s">
        <v>215</v>
      </c>
      <c r="L1498" s="26" t="s">
        <v>1590</v>
      </c>
      <c r="M1498" s="25" t="s">
        <v>26</v>
      </c>
      <c r="N1498" s="26" t="s">
        <v>27</v>
      </c>
    </row>
    <row r="1499" s="3" customFormat="1" customHeight="1" spans="1:14">
      <c r="A1499" s="26">
        <v>1495</v>
      </c>
      <c r="B1499" s="26" t="s">
        <v>17</v>
      </c>
      <c r="C1499" s="26" t="s">
        <v>292</v>
      </c>
      <c r="D1499" s="26" t="s">
        <v>3114</v>
      </c>
      <c r="E1499" s="26" t="s">
        <v>3159</v>
      </c>
      <c r="F1499" s="26"/>
      <c r="G1499" s="26" t="s">
        <v>3182</v>
      </c>
      <c r="H1499" s="26" t="s">
        <v>29</v>
      </c>
      <c r="I1499" s="26" t="s">
        <v>548</v>
      </c>
      <c r="J1499" s="26" t="s">
        <v>2591</v>
      </c>
      <c r="K1499" s="26" t="s">
        <v>46</v>
      </c>
      <c r="L1499" s="26" t="s">
        <v>1613</v>
      </c>
      <c r="M1499" s="25" t="s">
        <v>26</v>
      </c>
      <c r="N1499" s="26" t="s">
        <v>27</v>
      </c>
    </row>
    <row r="1500" s="3" customFormat="1" customHeight="1" spans="1:14">
      <c r="A1500" s="26">
        <v>1496</v>
      </c>
      <c r="B1500" s="26" t="s">
        <v>17</v>
      </c>
      <c r="C1500" s="26" t="s">
        <v>292</v>
      </c>
      <c r="D1500" s="26" t="s">
        <v>3114</v>
      </c>
      <c r="E1500" s="26" t="s">
        <v>3159</v>
      </c>
      <c r="F1500" s="26"/>
      <c r="G1500" s="26" t="s">
        <v>3183</v>
      </c>
      <c r="H1500" s="26" t="s">
        <v>29</v>
      </c>
      <c r="I1500" s="26" t="s">
        <v>617</v>
      </c>
      <c r="J1500" s="26" t="s">
        <v>305</v>
      </c>
      <c r="K1500" s="26" t="s">
        <v>32</v>
      </c>
      <c r="L1500" s="26" t="s">
        <v>1613</v>
      </c>
      <c r="M1500" s="25" t="s">
        <v>26</v>
      </c>
      <c r="N1500" s="26" t="s">
        <v>27</v>
      </c>
    </row>
    <row r="1501" s="3" customFormat="1" customHeight="1" spans="1:14">
      <c r="A1501" s="26">
        <v>1497</v>
      </c>
      <c r="B1501" s="26" t="s">
        <v>17</v>
      </c>
      <c r="C1501" s="26" t="s">
        <v>292</v>
      </c>
      <c r="D1501" s="26" t="s">
        <v>3114</v>
      </c>
      <c r="E1501" s="26" t="s">
        <v>3159</v>
      </c>
      <c r="F1501" s="26"/>
      <c r="G1501" s="26" t="s">
        <v>700</v>
      </c>
      <c r="H1501" s="26" t="s">
        <v>22</v>
      </c>
      <c r="I1501" s="26" t="s">
        <v>530</v>
      </c>
      <c r="J1501" s="26" t="s">
        <v>3184</v>
      </c>
      <c r="K1501" s="26" t="s">
        <v>296</v>
      </c>
      <c r="L1501" s="26" t="s">
        <v>1594</v>
      </c>
      <c r="M1501" s="25" t="s">
        <v>26</v>
      </c>
      <c r="N1501" s="26" t="s">
        <v>27</v>
      </c>
    </row>
    <row r="1502" s="3" customFormat="1" customHeight="1" spans="1:14">
      <c r="A1502" s="26">
        <v>1498</v>
      </c>
      <c r="B1502" s="26" t="s">
        <v>17</v>
      </c>
      <c r="C1502" s="26" t="s">
        <v>292</v>
      </c>
      <c r="D1502" s="26" t="s">
        <v>3114</v>
      </c>
      <c r="E1502" s="26" t="s">
        <v>3159</v>
      </c>
      <c r="F1502" s="26"/>
      <c r="G1502" s="26" t="s">
        <v>3185</v>
      </c>
      <c r="H1502" s="26" t="s">
        <v>29</v>
      </c>
      <c r="I1502" s="26" t="s">
        <v>632</v>
      </c>
      <c r="J1502" s="26" t="s">
        <v>3130</v>
      </c>
      <c r="K1502" s="26" t="s">
        <v>65</v>
      </c>
      <c r="L1502" s="26" t="s">
        <v>1587</v>
      </c>
      <c r="M1502" s="25" t="s">
        <v>26</v>
      </c>
      <c r="N1502" s="26" t="s">
        <v>27</v>
      </c>
    </row>
    <row r="1503" s="3" customFormat="1" customHeight="1" spans="1:14">
      <c r="A1503" s="26">
        <v>1499</v>
      </c>
      <c r="B1503" s="26" t="s">
        <v>17</v>
      </c>
      <c r="C1503" s="26" t="s">
        <v>292</v>
      </c>
      <c r="D1503" s="26" t="s">
        <v>3114</v>
      </c>
      <c r="E1503" s="26" t="s">
        <v>3159</v>
      </c>
      <c r="F1503" s="26"/>
      <c r="G1503" s="26" t="s">
        <v>3186</v>
      </c>
      <c r="H1503" s="26" t="s">
        <v>29</v>
      </c>
      <c r="I1503" s="26" t="s">
        <v>3187</v>
      </c>
      <c r="J1503" s="26" t="s">
        <v>3188</v>
      </c>
      <c r="K1503" s="26" t="s">
        <v>3189</v>
      </c>
      <c r="L1503" s="26" t="s">
        <v>1579</v>
      </c>
      <c r="M1503" s="25" t="s">
        <v>26</v>
      </c>
      <c r="N1503" s="26" t="s">
        <v>27</v>
      </c>
    </row>
    <row r="1504" s="3" customFormat="1" customHeight="1" spans="1:14">
      <c r="A1504" s="26">
        <v>1500</v>
      </c>
      <c r="B1504" s="26" t="s">
        <v>17</v>
      </c>
      <c r="C1504" s="26" t="s">
        <v>292</v>
      </c>
      <c r="D1504" s="26" t="s">
        <v>3114</v>
      </c>
      <c r="E1504" s="26" t="s">
        <v>3159</v>
      </c>
      <c r="F1504" s="26"/>
      <c r="G1504" s="26" t="s">
        <v>3190</v>
      </c>
      <c r="H1504" s="26" t="s">
        <v>29</v>
      </c>
      <c r="I1504" s="26" t="s">
        <v>3191</v>
      </c>
      <c r="J1504" s="26" t="s">
        <v>3192</v>
      </c>
      <c r="K1504" s="26" t="s">
        <v>3193</v>
      </c>
      <c r="L1504" s="26" t="s">
        <v>1657</v>
      </c>
      <c r="M1504" s="25" t="s">
        <v>50</v>
      </c>
      <c r="N1504" s="26" t="s">
        <v>27</v>
      </c>
    </row>
    <row r="1505" s="3" customFormat="1" customHeight="1" spans="1:14">
      <c r="A1505" s="26">
        <v>1501</v>
      </c>
      <c r="B1505" s="26" t="s">
        <v>17</v>
      </c>
      <c r="C1505" s="26" t="s">
        <v>292</v>
      </c>
      <c r="D1505" s="26" t="s">
        <v>3114</v>
      </c>
      <c r="E1505" s="26" t="s">
        <v>3159</v>
      </c>
      <c r="F1505" s="26"/>
      <c r="G1505" s="26" t="s">
        <v>3194</v>
      </c>
      <c r="H1505" s="26" t="s">
        <v>29</v>
      </c>
      <c r="I1505" s="26" t="s">
        <v>157</v>
      </c>
      <c r="J1505" s="26" t="s">
        <v>115</v>
      </c>
      <c r="K1505" s="26" t="s">
        <v>42</v>
      </c>
      <c r="L1505" s="26" t="s">
        <v>1607</v>
      </c>
      <c r="M1505" s="25" t="s">
        <v>26</v>
      </c>
      <c r="N1505" s="26" t="s">
        <v>27</v>
      </c>
    </row>
    <row r="1506" s="3" customFormat="1" customHeight="1" spans="1:14">
      <c r="A1506" s="26">
        <v>1502</v>
      </c>
      <c r="B1506" s="26" t="s">
        <v>17</v>
      </c>
      <c r="C1506" s="26" t="s">
        <v>292</v>
      </c>
      <c r="D1506" s="26" t="s">
        <v>3114</v>
      </c>
      <c r="E1506" s="26" t="s">
        <v>3195</v>
      </c>
      <c r="F1506" s="26"/>
      <c r="G1506" s="26" t="s">
        <v>3196</v>
      </c>
      <c r="H1506" s="26" t="s">
        <v>22</v>
      </c>
      <c r="I1506" s="26" t="s">
        <v>3197</v>
      </c>
      <c r="J1506" s="26" t="s">
        <v>440</v>
      </c>
      <c r="K1506" s="26" t="s">
        <v>3198</v>
      </c>
      <c r="L1506" s="26">
        <v>23</v>
      </c>
      <c r="M1506" s="25" t="s">
        <v>860</v>
      </c>
      <c r="N1506" s="26" t="s">
        <v>1150</v>
      </c>
    </row>
    <row r="1507" s="3" customFormat="1" customHeight="1" spans="1:14">
      <c r="A1507" s="26">
        <v>1503</v>
      </c>
      <c r="B1507" s="26" t="s">
        <v>17</v>
      </c>
      <c r="C1507" s="26" t="s">
        <v>292</v>
      </c>
      <c r="D1507" s="26" t="s">
        <v>3114</v>
      </c>
      <c r="E1507" s="26" t="s">
        <v>3195</v>
      </c>
      <c r="F1507" s="26"/>
      <c r="G1507" s="26" t="s">
        <v>3199</v>
      </c>
      <c r="H1507" s="26" t="s">
        <v>22</v>
      </c>
      <c r="I1507" s="26" t="s">
        <v>3200</v>
      </c>
      <c r="J1507" s="26" t="s">
        <v>3201</v>
      </c>
      <c r="K1507" s="26" t="s">
        <v>3202</v>
      </c>
      <c r="L1507" s="26">
        <v>20</v>
      </c>
      <c r="M1507" s="25" t="s">
        <v>860</v>
      </c>
      <c r="N1507" s="26" t="s">
        <v>1150</v>
      </c>
    </row>
    <row r="1508" s="3" customFormat="1" customHeight="1" spans="1:14">
      <c r="A1508" s="26">
        <v>1504</v>
      </c>
      <c r="B1508" s="26" t="s">
        <v>17</v>
      </c>
      <c r="C1508" s="26" t="s">
        <v>292</v>
      </c>
      <c r="D1508" s="26" t="s">
        <v>3114</v>
      </c>
      <c r="E1508" s="26" t="s">
        <v>3195</v>
      </c>
      <c r="F1508" s="26"/>
      <c r="G1508" s="26" t="s">
        <v>3203</v>
      </c>
      <c r="H1508" s="26" t="s">
        <v>29</v>
      </c>
      <c r="I1508" s="26" t="s">
        <v>3204</v>
      </c>
      <c r="J1508" s="26" t="s">
        <v>456</v>
      </c>
      <c r="K1508" s="26" t="s">
        <v>3205</v>
      </c>
      <c r="L1508" s="26">
        <v>22</v>
      </c>
      <c r="M1508" s="25" t="s">
        <v>860</v>
      </c>
      <c r="N1508" s="26" t="s">
        <v>1150</v>
      </c>
    </row>
    <row r="1509" s="3" customFormat="1" customHeight="1" spans="1:14">
      <c r="A1509" s="26">
        <v>1505</v>
      </c>
      <c r="B1509" s="26" t="s">
        <v>17</v>
      </c>
      <c r="C1509" s="26" t="s">
        <v>292</v>
      </c>
      <c r="D1509" s="26" t="s">
        <v>3114</v>
      </c>
      <c r="E1509" s="26" t="s">
        <v>3195</v>
      </c>
      <c r="F1509" s="26"/>
      <c r="G1509" s="26" t="s">
        <v>3206</v>
      </c>
      <c r="H1509" s="26" t="s">
        <v>22</v>
      </c>
      <c r="I1509" s="26" t="s">
        <v>3207</v>
      </c>
      <c r="J1509" s="26" t="s">
        <v>58</v>
      </c>
      <c r="K1509" s="26" t="s">
        <v>128</v>
      </c>
      <c r="L1509" s="26">
        <v>23</v>
      </c>
      <c r="M1509" s="25" t="s">
        <v>860</v>
      </c>
      <c r="N1509" s="26" t="s">
        <v>1150</v>
      </c>
    </row>
    <row r="1510" s="3" customFormat="1" customHeight="1" spans="1:14">
      <c r="A1510" s="26">
        <v>1506</v>
      </c>
      <c r="B1510" s="26" t="s">
        <v>17</v>
      </c>
      <c r="C1510" s="26" t="s">
        <v>292</v>
      </c>
      <c r="D1510" s="26" t="s">
        <v>3114</v>
      </c>
      <c r="E1510" s="26" t="s">
        <v>3195</v>
      </c>
      <c r="F1510" s="26"/>
      <c r="G1510" s="26" t="s">
        <v>700</v>
      </c>
      <c r="H1510" s="26" t="s">
        <v>29</v>
      </c>
      <c r="I1510" s="26" t="s">
        <v>3208</v>
      </c>
      <c r="J1510" s="26" t="s">
        <v>3209</v>
      </c>
      <c r="K1510" s="26" t="s">
        <v>3210</v>
      </c>
      <c r="L1510" s="26">
        <v>21</v>
      </c>
      <c r="M1510" s="25" t="s">
        <v>860</v>
      </c>
      <c r="N1510" s="26" t="s">
        <v>1150</v>
      </c>
    </row>
    <row r="1511" s="3" customFormat="1" customHeight="1" spans="1:14">
      <c r="A1511" s="26">
        <v>1507</v>
      </c>
      <c r="B1511" s="26" t="s">
        <v>17</v>
      </c>
      <c r="C1511" s="26" t="s">
        <v>292</v>
      </c>
      <c r="D1511" s="26" t="s">
        <v>3114</v>
      </c>
      <c r="E1511" s="26" t="s">
        <v>3211</v>
      </c>
      <c r="F1511" s="26"/>
      <c r="G1511" s="26" t="s">
        <v>3212</v>
      </c>
      <c r="H1511" s="26" t="s">
        <v>29</v>
      </c>
      <c r="I1511" s="26" t="s">
        <v>235</v>
      </c>
      <c r="J1511" s="26" t="s">
        <v>3152</v>
      </c>
      <c r="K1511" s="26" t="s">
        <v>3213</v>
      </c>
      <c r="L1511" s="26" t="s">
        <v>2260</v>
      </c>
      <c r="M1511" s="25" t="s">
        <v>26</v>
      </c>
      <c r="N1511" s="26" t="s">
        <v>27</v>
      </c>
    </row>
    <row r="1512" s="3" customFormat="1" customHeight="1" spans="1:14">
      <c r="A1512" s="26">
        <v>1508</v>
      </c>
      <c r="B1512" s="26" t="s">
        <v>17</v>
      </c>
      <c r="C1512" s="26" t="s">
        <v>292</v>
      </c>
      <c r="D1512" s="26" t="s">
        <v>3114</v>
      </c>
      <c r="E1512" s="26" t="s">
        <v>3211</v>
      </c>
      <c r="F1512" s="26"/>
      <c r="G1512" s="26" t="s">
        <v>3214</v>
      </c>
      <c r="H1512" s="26" t="s">
        <v>29</v>
      </c>
      <c r="I1512" s="26" t="s">
        <v>138</v>
      </c>
      <c r="J1512" s="26" t="s">
        <v>3215</v>
      </c>
      <c r="K1512" s="26" t="s">
        <v>3213</v>
      </c>
      <c r="L1512" s="26" t="s">
        <v>2260</v>
      </c>
      <c r="M1512" s="25" t="s">
        <v>26</v>
      </c>
      <c r="N1512" s="26" t="s">
        <v>27</v>
      </c>
    </row>
    <row r="1513" s="3" customFormat="1" customHeight="1" spans="1:14">
      <c r="A1513" s="26">
        <v>1509</v>
      </c>
      <c r="B1513" s="26" t="s">
        <v>17</v>
      </c>
      <c r="C1513" s="26" t="s">
        <v>292</v>
      </c>
      <c r="D1513" s="26" t="s">
        <v>3114</v>
      </c>
      <c r="E1513" s="26" t="s">
        <v>3216</v>
      </c>
      <c r="F1513" s="26"/>
      <c r="G1513" s="26" t="s">
        <v>3217</v>
      </c>
      <c r="H1513" s="26" t="s">
        <v>29</v>
      </c>
      <c r="I1513" s="26">
        <v>27426</v>
      </c>
      <c r="J1513" s="26" t="s">
        <v>2235</v>
      </c>
      <c r="K1513" s="26">
        <v>36373</v>
      </c>
      <c r="L1513" s="26">
        <v>21</v>
      </c>
      <c r="M1513" s="25" t="s">
        <v>55</v>
      </c>
      <c r="N1513" s="26" t="s">
        <v>27</v>
      </c>
    </row>
    <row r="1514" s="3" customFormat="1" customHeight="1" spans="1:14">
      <c r="A1514" s="26">
        <v>1510</v>
      </c>
      <c r="B1514" s="26" t="s">
        <v>17</v>
      </c>
      <c r="C1514" s="26" t="s">
        <v>292</v>
      </c>
      <c r="D1514" s="26" t="s">
        <v>3114</v>
      </c>
      <c r="E1514" s="26" t="s">
        <v>3216</v>
      </c>
      <c r="F1514" s="26"/>
      <c r="G1514" s="26" t="s">
        <v>3218</v>
      </c>
      <c r="H1514" s="26" t="s">
        <v>22</v>
      </c>
      <c r="I1514" s="26">
        <v>30407</v>
      </c>
      <c r="J1514" s="26" t="s">
        <v>3219</v>
      </c>
      <c r="K1514" s="26">
        <v>36708</v>
      </c>
      <c r="L1514" s="26">
        <v>20</v>
      </c>
      <c r="M1514" s="25" t="s">
        <v>55</v>
      </c>
      <c r="N1514" s="26" t="s">
        <v>27</v>
      </c>
    </row>
    <row r="1515" s="3" customFormat="1" customHeight="1" spans="1:14">
      <c r="A1515" s="26">
        <v>1511</v>
      </c>
      <c r="B1515" s="26" t="s">
        <v>17</v>
      </c>
      <c r="C1515" s="26" t="s">
        <v>292</v>
      </c>
      <c r="D1515" s="26" t="s">
        <v>3114</v>
      </c>
      <c r="E1515" s="26" t="s">
        <v>3220</v>
      </c>
      <c r="F1515" s="26"/>
      <c r="G1515" s="26" t="s">
        <v>3221</v>
      </c>
      <c r="H1515" s="26" t="s">
        <v>22</v>
      </c>
      <c r="I1515" s="26">
        <v>28233</v>
      </c>
      <c r="J1515" s="26" t="s">
        <v>143</v>
      </c>
      <c r="K1515" s="26">
        <v>35612</v>
      </c>
      <c r="L1515" s="26" t="s">
        <v>1587</v>
      </c>
      <c r="M1515" s="25" t="s">
        <v>50</v>
      </c>
      <c r="N1515" s="26" t="s">
        <v>27</v>
      </c>
    </row>
    <row r="1516" s="3" customFormat="1" customHeight="1" spans="1:14">
      <c r="A1516" s="26">
        <v>1512</v>
      </c>
      <c r="B1516" s="26" t="s">
        <v>17</v>
      </c>
      <c r="C1516" s="26" t="s">
        <v>292</v>
      </c>
      <c r="D1516" s="26" t="s">
        <v>3114</v>
      </c>
      <c r="E1516" s="26" t="s">
        <v>3220</v>
      </c>
      <c r="F1516" s="26"/>
      <c r="G1516" s="26" t="s">
        <v>3222</v>
      </c>
      <c r="H1516" s="26" t="s">
        <v>29</v>
      </c>
      <c r="I1516" s="26">
        <v>27668</v>
      </c>
      <c r="J1516" s="26" t="s">
        <v>70</v>
      </c>
      <c r="K1516" s="26" t="s">
        <v>3223</v>
      </c>
      <c r="L1516" s="26" t="s">
        <v>1611</v>
      </c>
      <c r="M1516" s="25" t="s">
        <v>26</v>
      </c>
      <c r="N1516" s="26" t="s">
        <v>27</v>
      </c>
    </row>
    <row r="1517" s="3" customFormat="1" customHeight="1" spans="1:14">
      <c r="A1517" s="26">
        <v>1513</v>
      </c>
      <c r="B1517" s="26" t="s">
        <v>17</v>
      </c>
      <c r="C1517" s="26" t="s">
        <v>292</v>
      </c>
      <c r="D1517" s="26" t="s">
        <v>3114</v>
      </c>
      <c r="E1517" s="26" t="s">
        <v>3220</v>
      </c>
      <c r="F1517" s="26"/>
      <c r="G1517" s="26" t="s">
        <v>3224</v>
      </c>
      <c r="H1517" s="26" t="s">
        <v>29</v>
      </c>
      <c r="I1517" s="26">
        <v>27774</v>
      </c>
      <c r="J1517" s="26" t="s">
        <v>3225</v>
      </c>
      <c r="K1517" s="26">
        <v>35643</v>
      </c>
      <c r="L1517" s="26" t="s">
        <v>1587</v>
      </c>
      <c r="M1517" s="25" t="s">
        <v>26</v>
      </c>
      <c r="N1517" s="26" t="s">
        <v>27</v>
      </c>
    </row>
    <row r="1518" s="3" customFormat="1" customHeight="1" spans="1:14">
      <c r="A1518" s="26">
        <v>1514</v>
      </c>
      <c r="B1518" s="26" t="s">
        <v>17</v>
      </c>
      <c r="C1518" s="26" t="s">
        <v>292</v>
      </c>
      <c r="D1518" s="26" t="s">
        <v>3114</v>
      </c>
      <c r="E1518" s="26" t="s">
        <v>3220</v>
      </c>
      <c r="F1518" s="26"/>
      <c r="G1518" s="26" t="s">
        <v>3226</v>
      </c>
      <c r="H1518" s="26" t="s">
        <v>22</v>
      </c>
      <c r="I1518" s="26">
        <v>28004</v>
      </c>
      <c r="J1518" s="26" t="s">
        <v>390</v>
      </c>
      <c r="K1518" s="26" t="s">
        <v>32</v>
      </c>
      <c r="L1518" s="26" t="s">
        <v>1598</v>
      </c>
      <c r="M1518" s="25" t="s">
        <v>26</v>
      </c>
      <c r="N1518" s="26" t="s">
        <v>27</v>
      </c>
    </row>
    <row r="1519" s="3" customFormat="1" customHeight="1" spans="1:14">
      <c r="A1519" s="26">
        <v>1515</v>
      </c>
      <c r="B1519" s="26" t="s">
        <v>17</v>
      </c>
      <c r="C1519" s="26" t="s">
        <v>292</v>
      </c>
      <c r="D1519" s="26" t="s">
        <v>3114</v>
      </c>
      <c r="E1519" s="26" t="s">
        <v>3220</v>
      </c>
      <c r="F1519" s="26"/>
      <c r="G1519" s="26" t="s">
        <v>3227</v>
      </c>
      <c r="H1519" s="26" t="s">
        <v>22</v>
      </c>
      <c r="I1519" s="26">
        <v>27454</v>
      </c>
      <c r="J1519" s="26" t="s">
        <v>3228</v>
      </c>
      <c r="K1519" s="26" t="s">
        <v>32</v>
      </c>
      <c r="L1519" s="26" t="s">
        <v>1598</v>
      </c>
      <c r="M1519" s="25" t="s">
        <v>50</v>
      </c>
      <c r="N1519" s="26" t="s">
        <v>27</v>
      </c>
    </row>
    <row r="1520" s="3" customFormat="1" customHeight="1" spans="1:14">
      <c r="A1520" s="26">
        <v>1516</v>
      </c>
      <c r="B1520" s="26" t="s">
        <v>17</v>
      </c>
      <c r="C1520" s="26" t="s">
        <v>292</v>
      </c>
      <c r="D1520" s="26" t="s">
        <v>3114</v>
      </c>
      <c r="E1520" s="26" t="s">
        <v>3220</v>
      </c>
      <c r="F1520" s="26"/>
      <c r="G1520" s="26" t="s">
        <v>3229</v>
      </c>
      <c r="H1520" s="26" t="s">
        <v>22</v>
      </c>
      <c r="I1520" s="26">
        <v>28039</v>
      </c>
      <c r="J1520" s="26" t="s">
        <v>58</v>
      </c>
      <c r="K1520" s="26">
        <v>35217</v>
      </c>
      <c r="L1520" s="26" t="s">
        <v>1579</v>
      </c>
      <c r="M1520" s="25" t="s">
        <v>50</v>
      </c>
      <c r="N1520" s="26" t="s">
        <v>27</v>
      </c>
    </row>
    <row r="1521" s="3" customFormat="1" customHeight="1" spans="1:14">
      <c r="A1521" s="26">
        <v>1517</v>
      </c>
      <c r="B1521" s="26" t="s">
        <v>17</v>
      </c>
      <c r="C1521" s="26" t="s">
        <v>292</v>
      </c>
      <c r="D1521" s="26" t="s">
        <v>3114</v>
      </c>
      <c r="E1521" s="26" t="s">
        <v>3220</v>
      </c>
      <c r="F1521" s="26"/>
      <c r="G1521" s="26" t="s">
        <v>156</v>
      </c>
      <c r="H1521" s="26" t="s">
        <v>22</v>
      </c>
      <c r="I1521" s="26">
        <v>30348</v>
      </c>
      <c r="J1521" s="26" t="s">
        <v>3230</v>
      </c>
      <c r="K1521" s="26" t="s">
        <v>660</v>
      </c>
      <c r="L1521" s="26" t="s">
        <v>1594</v>
      </c>
      <c r="M1521" s="25" t="s">
        <v>26</v>
      </c>
      <c r="N1521" s="26" t="s">
        <v>27</v>
      </c>
    </row>
    <row r="1522" s="3" customFormat="1" customHeight="1" spans="1:14">
      <c r="A1522" s="26">
        <v>1518</v>
      </c>
      <c r="B1522" s="26" t="s">
        <v>17</v>
      </c>
      <c r="C1522" s="26" t="s">
        <v>292</v>
      </c>
      <c r="D1522" s="26" t="s">
        <v>3114</v>
      </c>
      <c r="E1522" s="26" t="s">
        <v>3220</v>
      </c>
      <c r="F1522" s="26"/>
      <c r="G1522" s="26" t="s">
        <v>3231</v>
      </c>
      <c r="H1522" s="26" t="s">
        <v>22</v>
      </c>
      <c r="I1522" s="26">
        <v>29665</v>
      </c>
      <c r="J1522" s="26" t="s">
        <v>3232</v>
      </c>
      <c r="K1522" s="26">
        <v>36404</v>
      </c>
      <c r="L1522" s="26" t="s">
        <v>1594</v>
      </c>
      <c r="M1522" s="25" t="s">
        <v>26</v>
      </c>
      <c r="N1522" s="26" t="s">
        <v>27</v>
      </c>
    </row>
    <row r="1523" s="3" customFormat="1" customHeight="1" spans="1:14">
      <c r="A1523" s="26">
        <v>1519</v>
      </c>
      <c r="B1523" s="26" t="s">
        <v>17</v>
      </c>
      <c r="C1523" s="26" t="s">
        <v>292</v>
      </c>
      <c r="D1523" s="26" t="s">
        <v>3114</v>
      </c>
      <c r="E1523" s="26" t="s">
        <v>3233</v>
      </c>
      <c r="F1523" s="26"/>
      <c r="G1523" s="26" t="s">
        <v>3234</v>
      </c>
      <c r="H1523" s="26" t="s">
        <v>29</v>
      </c>
      <c r="I1523" s="26" t="s">
        <v>138</v>
      </c>
      <c r="J1523" s="26" t="s">
        <v>3235</v>
      </c>
      <c r="K1523" s="26" t="s">
        <v>1606</v>
      </c>
      <c r="L1523" s="26" t="s">
        <v>1607</v>
      </c>
      <c r="M1523" s="25" t="s">
        <v>55</v>
      </c>
      <c r="N1523" s="26" t="s">
        <v>27</v>
      </c>
    </row>
    <row r="1524" s="3" customFormat="1" customHeight="1" spans="1:14">
      <c r="A1524" s="26">
        <v>1520</v>
      </c>
      <c r="B1524" s="26" t="s">
        <v>17</v>
      </c>
      <c r="C1524" s="26" t="s">
        <v>292</v>
      </c>
      <c r="D1524" s="26" t="s">
        <v>3114</v>
      </c>
      <c r="E1524" s="26" t="s">
        <v>3233</v>
      </c>
      <c r="F1524" s="26"/>
      <c r="G1524" s="26" t="s">
        <v>3236</v>
      </c>
      <c r="H1524" s="26" t="s">
        <v>29</v>
      </c>
      <c r="I1524" s="26" t="s">
        <v>81</v>
      </c>
      <c r="J1524" s="26" t="s">
        <v>3237</v>
      </c>
      <c r="K1524" s="26" t="s">
        <v>184</v>
      </c>
      <c r="L1524" s="26" t="s">
        <v>1590</v>
      </c>
      <c r="M1524" s="25" t="s">
        <v>26</v>
      </c>
      <c r="N1524" s="26" t="s">
        <v>27</v>
      </c>
    </row>
    <row r="1525" s="3" customFormat="1" customHeight="1" spans="1:14">
      <c r="A1525" s="26">
        <v>1521</v>
      </c>
      <c r="B1525" s="26" t="s">
        <v>17</v>
      </c>
      <c r="C1525" s="26" t="s">
        <v>292</v>
      </c>
      <c r="D1525" s="26" t="s">
        <v>3114</v>
      </c>
      <c r="E1525" s="26" t="s">
        <v>3238</v>
      </c>
      <c r="F1525" s="26"/>
      <c r="G1525" s="26" t="s">
        <v>3239</v>
      </c>
      <c r="H1525" s="26" t="s">
        <v>29</v>
      </c>
      <c r="I1525" s="26">
        <v>27546</v>
      </c>
      <c r="J1525" s="26" t="s">
        <v>3240</v>
      </c>
      <c r="K1525" s="26">
        <v>35034</v>
      </c>
      <c r="L1525" s="26">
        <v>23</v>
      </c>
      <c r="M1525" s="25" t="s">
        <v>26</v>
      </c>
      <c r="N1525" s="26" t="s">
        <v>1150</v>
      </c>
    </row>
    <row r="1526" s="3" customFormat="1" customHeight="1" spans="1:14">
      <c r="A1526" s="26">
        <v>1522</v>
      </c>
      <c r="B1526" s="26" t="s">
        <v>17</v>
      </c>
      <c r="C1526" s="26" t="s">
        <v>292</v>
      </c>
      <c r="D1526" s="26" t="s">
        <v>3114</v>
      </c>
      <c r="E1526" s="26" t="s">
        <v>3238</v>
      </c>
      <c r="F1526" s="26"/>
      <c r="G1526" s="26" t="s">
        <v>3241</v>
      </c>
      <c r="H1526" s="26" t="s">
        <v>29</v>
      </c>
      <c r="I1526" s="26">
        <v>27426</v>
      </c>
      <c r="J1526" s="26" t="s">
        <v>3242</v>
      </c>
      <c r="K1526" s="26">
        <v>33939</v>
      </c>
      <c r="L1526" s="26">
        <v>23</v>
      </c>
      <c r="M1526" s="25" t="s">
        <v>26</v>
      </c>
      <c r="N1526" s="26" t="s">
        <v>1150</v>
      </c>
    </row>
    <row r="1527" s="3" customFormat="1" customHeight="1" spans="1:14">
      <c r="A1527" s="26">
        <v>1523</v>
      </c>
      <c r="B1527" s="26" t="s">
        <v>17</v>
      </c>
      <c r="C1527" s="26" t="s">
        <v>292</v>
      </c>
      <c r="D1527" s="26" t="s">
        <v>3114</v>
      </c>
      <c r="E1527" s="26" t="s">
        <v>3238</v>
      </c>
      <c r="F1527" s="26"/>
      <c r="G1527" s="26" t="s">
        <v>3243</v>
      </c>
      <c r="H1527" s="26" t="s">
        <v>22</v>
      </c>
      <c r="I1527" s="26">
        <v>25934</v>
      </c>
      <c r="J1527" s="26" t="s">
        <v>74</v>
      </c>
      <c r="K1527" s="26">
        <v>33117</v>
      </c>
      <c r="L1527" s="26">
        <v>29</v>
      </c>
      <c r="M1527" s="25" t="s">
        <v>26</v>
      </c>
      <c r="N1527" s="26" t="s">
        <v>1150</v>
      </c>
    </row>
    <row r="1528" s="3" customFormat="1" customHeight="1" spans="1:14">
      <c r="A1528" s="26">
        <v>1524</v>
      </c>
      <c r="B1528" s="26" t="s">
        <v>17</v>
      </c>
      <c r="C1528" s="26" t="s">
        <v>292</v>
      </c>
      <c r="D1528" s="26" t="s">
        <v>3114</v>
      </c>
      <c r="E1528" s="26" t="s">
        <v>3238</v>
      </c>
      <c r="F1528" s="26"/>
      <c r="G1528" s="26" t="s">
        <v>3244</v>
      </c>
      <c r="H1528" s="26" t="s">
        <v>29</v>
      </c>
      <c r="I1528" s="26">
        <v>28856</v>
      </c>
      <c r="J1528" s="26" t="s">
        <v>3245</v>
      </c>
      <c r="K1528" s="26">
        <v>35612</v>
      </c>
      <c r="L1528" s="26">
        <v>23</v>
      </c>
      <c r="M1528" s="25" t="s">
        <v>26</v>
      </c>
      <c r="N1528" s="26" t="s">
        <v>1150</v>
      </c>
    </row>
    <row r="1529" s="3" customFormat="1" customHeight="1" spans="1:14">
      <c r="A1529" s="26">
        <v>1525</v>
      </c>
      <c r="B1529" s="26" t="s">
        <v>17</v>
      </c>
      <c r="C1529" s="26" t="s">
        <v>292</v>
      </c>
      <c r="D1529" s="26" t="s">
        <v>3114</v>
      </c>
      <c r="E1529" s="26" t="s">
        <v>3238</v>
      </c>
      <c r="F1529" s="26"/>
      <c r="G1529" s="26" t="s">
        <v>3246</v>
      </c>
      <c r="H1529" s="26" t="s">
        <v>29</v>
      </c>
      <c r="I1529" s="26">
        <v>26877</v>
      </c>
      <c r="J1529" s="26" t="s">
        <v>79</v>
      </c>
      <c r="K1529" s="26">
        <v>33939</v>
      </c>
      <c r="L1529" s="26">
        <v>25</v>
      </c>
      <c r="M1529" s="25" t="s">
        <v>26</v>
      </c>
      <c r="N1529" s="26" t="s">
        <v>1150</v>
      </c>
    </row>
    <row r="1530" s="3" customFormat="1" customHeight="1" spans="1:14">
      <c r="A1530" s="26">
        <v>1526</v>
      </c>
      <c r="B1530" s="26" t="s">
        <v>17</v>
      </c>
      <c r="C1530" s="26" t="s">
        <v>292</v>
      </c>
      <c r="D1530" s="26" t="s">
        <v>3114</v>
      </c>
      <c r="E1530" s="26" t="s">
        <v>3238</v>
      </c>
      <c r="F1530" s="26"/>
      <c r="G1530" s="26" t="s">
        <v>3247</v>
      </c>
      <c r="H1530" s="26" t="s">
        <v>29</v>
      </c>
      <c r="I1530" s="26">
        <v>27454</v>
      </c>
      <c r="J1530" s="26" t="s">
        <v>3248</v>
      </c>
      <c r="K1530" s="26">
        <v>36342</v>
      </c>
      <c r="L1530" s="26">
        <v>20</v>
      </c>
      <c r="M1530" s="25" t="s">
        <v>26</v>
      </c>
      <c r="N1530" s="26" t="s">
        <v>1150</v>
      </c>
    </row>
    <row r="1531" s="3" customFormat="1" customHeight="1" spans="1:14">
      <c r="A1531" s="26">
        <v>1527</v>
      </c>
      <c r="B1531" s="26" t="s">
        <v>17</v>
      </c>
      <c r="C1531" s="26" t="s">
        <v>292</v>
      </c>
      <c r="D1531" s="26" t="s">
        <v>3114</v>
      </c>
      <c r="E1531" s="26" t="s">
        <v>3249</v>
      </c>
      <c r="F1531" s="26"/>
      <c r="G1531" s="26" t="s">
        <v>3250</v>
      </c>
      <c r="H1531" s="26" t="s">
        <v>29</v>
      </c>
      <c r="I1531" s="26" t="s">
        <v>106</v>
      </c>
      <c r="J1531" s="26" t="s">
        <v>3251</v>
      </c>
      <c r="K1531" s="26" t="s">
        <v>3252</v>
      </c>
      <c r="L1531" s="26">
        <v>21</v>
      </c>
      <c r="M1531" s="25" t="s">
        <v>26</v>
      </c>
      <c r="N1531" s="26" t="s">
        <v>1150</v>
      </c>
    </row>
    <row r="1532" s="3" customFormat="1" customHeight="1" spans="1:14">
      <c r="A1532" s="26">
        <v>1528</v>
      </c>
      <c r="B1532" s="26" t="s">
        <v>17</v>
      </c>
      <c r="C1532" s="26" t="s">
        <v>292</v>
      </c>
      <c r="D1532" s="26" t="s">
        <v>3114</v>
      </c>
      <c r="E1532" s="26" t="s">
        <v>3249</v>
      </c>
      <c r="F1532" s="26"/>
      <c r="G1532" s="26" t="s">
        <v>3253</v>
      </c>
      <c r="H1532" s="26" t="s">
        <v>29</v>
      </c>
      <c r="I1532" s="26" t="s">
        <v>384</v>
      </c>
      <c r="J1532" s="26" t="s">
        <v>3254</v>
      </c>
      <c r="K1532" s="26" t="s">
        <v>3252</v>
      </c>
      <c r="L1532" s="26">
        <v>21</v>
      </c>
      <c r="M1532" s="25" t="s">
        <v>50</v>
      </c>
      <c r="N1532" s="26" t="s">
        <v>1150</v>
      </c>
    </row>
    <row r="1533" s="3" customFormat="1" customHeight="1" spans="1:14">
      <c r="A1533" s="26">
        <v>1529</v>
      </c>
      <c r="B1533" s="26" t="s">
        <v>17</v>
      </c>
      <c r="C1533" s="26" t="s">
        <v>292</v>
      </c>
      <c r="D1533" s="26" t="s">
        <v>3114</v>
      </c>
      <c r="E1533" s="26" t="s">
        <v>3249</v>
      </c>
      <c r="F1533" s="26"/>
      <c r="G1533" s="26" t="s">
        <v>3255</v>
      </c>
      <c r="H1533" s="26" t="s">
        <v>29</v>
      </c>
      <c r="I1533" s="26" t="s">
        <v>784</v>
      </c>
      <c r="J1533" s="26" t="s">
        <v>3256</v>
      </c>
      <c r="K1533" s="26" t="s">
        <v>3252</v>
      </c>
      <c r="L1533" s="26">
        <v>21</v>
      </c>
      <c r="M1533" s="25" t="s">
        <v>3257</v>
      </c>
      <c r="N1533" s="26" t="s">
        <v>1150</v>
      </c>
    </row>
    <row r="1534" s="3" customFormat="1" customHeight="1" spans="1:14">
      <c r="A1534" s="26">
        <v>1530</v>
      </c>
      <c r="B1534" s="26" t="s">
        <v>17</v>
      </c>
      <c r="C1534" s="26" t="s">
        <v>292</v>
      </c>
      <c r="D1534" s="26" t="s">
        <v>3114</v>
      </c>
      <c r="E1534" s="26" t="s">
        <v>3258</v>
      </c>
      <c r="F1534" s="26"/>
      <c r="G1534" s="26" t="s">
        <v>3259</v>
      </c>
      <c r="H1534" s="26" t="s">
        <v>22</v>
      </c>
      <c r="I1534" s="26">
        <v>27364</v>
      </c>
      <c r="J1534" s="26" t="s">
        <v>90</v>
      </c>
      <c r="K1534" s="26">
        <v>34943</v>
      </c>
      <c r="L1534" s="26">
        <v>25</v>
      </c>
      <c r="M1534" s="25" t="s">
        <v>26</v>
      </c>
      <c r="N1534" s="26" t="s">
        <v>1150</v>
      </c>
    </row>
    <row r="1535" s="3" customFormat="1" customHeight="1" spans="1:14">
      <c r="A1535" s="26">
        <v>1531</v>
      </c>
      <c r="B1535" s="26" t="s">
        <v>17</v>
      </c>
      <c r="C1535" s="26" t="s">
        <v>292</v>
      </c>
      <c r="D1535" s="26" t="s">
        <v>3114</v>
      </c>
      <c r="E1535" s="26" t="s">
        <v>3258</v>
      </c>
      <c r="F1535" s="26"/>
      <c r="G1535" s="26" t="s">
        <v>3260</v>
      </c>
      <c r="H1535" s="26" t="s">
        <v>29</v>
      </c>
      <c r="I1535" s="26">
        <v>26390</v>
      </c>
      <c r="J1535" s="26" t="s">
        <v>115</v>
      </c>
      <c r="K1535" s="26">
        <v>33635</v>
      </c>
      <c r="L1535" s="26">
        <v>28</v>
      </c>
      <c r="M1535" s="25" t="s">
        <v>26</v>
      </c>
      <c r="N1535" s="26" t="s">
        <v>1150</v>
      </c>
    </row>
    <row r="1536" s="3" customFormat="1" customHeight="1" spans="1:14">
      <c r="A1536" s="26">
        <v>1532</v>
      </c>
      <c r="B1536" s="26" t="s">
        <v>17</v>
      </c>
      <c r="C1536" s="26" t="s">
        <v>292</v>
      </c>
      <c r="D1536" s="26" t="s">
        <v>3114</v>
      </c>
      <c r="E1536" s="26" t="s">
        <v>3258</v>
      </c>
      <c r="F1536" s="26"/>
      <c r="G1536" s="26" t="s">
        <v>3261</v>
      </c>
      <c r="H1536" s="26" t="s">
        <v>22</v>
      </c>
      <c r="I1536" s="26">
        <v>25324</v>
      </c>
      <c r="J1536" s="26" t="s">
        <v>3256</v>
      </c>
      <c r="K1536" s="26">
        <v>36342</v>
      </c>
      <c r="L1536" s="26">
        <v>21</v>
      </c>
      <c r="M1536" s="25" t="s">
        <v>55</v>
      </c>
      <c r="N1536" s="26" t="s">
        <v>1150</v>
      </c>
    </row>
    <row r="1537" s="3" customFormat="1" customHeight="1" spans="1:14">
      <c r="A1537" s="26">
        <v>1533</v>
      </c>
      <c r="B1537" s="26" t="s">
        <v>532</v>
      </c>
      <c r="C1537" s="26" t="s">
        <v>292</v>
      </c>
      <c r="D1537" s="26" t="s">
        <v>3262</v>
      </c>
      <c r="E1537" s="26" t="s">
        <v>3263</v>
      </c>
      <c r="F1537" s="26"/>
      <c r="G1537" s="26" t="s">
        <v>3264</v>
      </c>
      <c r="H1537" s="26" t="s">
        <v>29</v>
      </c>
      <c r="I1537" s="26" t="s">
        <v>3265</v>
      </c>
      <c r="J1537" s="26" t="s">
        <v>2979</v>
      </c>
      <c r="K1537" s="26" t="s">
        <v>3266</v>
      </c>
      <c r="L1537" s="26" t="s">
        <v>365</v>
      </c>
      <c r="M1537" s="25" t="s">
        <v>3267</v>
      </c>
      <c r="N1537" s="26" t="s">
        <v>27</v>
      </c>
    </row>
    <row r="1538" s="3" customFormat="1" customHeight="1" spans="1:14">
      <c r="A1538" s="26">
        <v>1534</v>
      </c>
      <c r="B1538" s="26" t="s">
        <v>532</v>
      </c>
      <c r="C1538" s="26" t="s">
        <v>292</v>
      </c>
      <c r="D1538" s="26" t="s">
        <v>3262</v>
      </c>
      <c r="E1538" s="26" t="s">
        <v>3263</v>
      </c>
      <c r="F1538" s="26"/>
      <c r="G1538" s="26" t="s">
        <v>3268</v>
      </c>
      <c r="H1538" s="26" t="s">
        <v>22</v>
      </c>
      <c r="I1538" s="26" t="s">
        <v>3269</v>
      </c>
      <c r="J1538" s="26" t="s">
        <v>58</v>
      </c>
      <c r="K1538" s="26" t="s">
        <v>3270</v>
      </c>
      <c r="L1538" s="26" t="s">
        <v>403</v>
      </c>
      <c r="M1538" s="25" t="s">
        <v>796</v>
      </c>
      <c r="N1538" s="26" t="s">
        <v>27</v>
      </c>
    </row>
    <row r="1539" s="3" customFormat="1" customHeight="1" spans="1:14">
      <c r="A1539" s="26">
        <v>1535</v>
      </c>
      <c r="B1539" s="26" t="s">
        <v>532</v>
      </c>
      <c r="C1539" s="26" t="s">
        <v>292</v>
      </c>
      <c r="D1539" s="26" t="s">
        <v>3262</v>
      </c>
      <c r="E1539" s="26" t="s">
        <v>3263</v>
      </c>
      <c r="F1539" s="26"/>
      <c r="G1539" s="26" t="s">
        <v>3271</v>
      </c>
      <c r="H1539" s="26" t="s">
        <v>29</v>
      </c>
      <c r="I1539" s="26" t="s">
        <v>3272</v>
      </c>
      <c r="J1539" s="26" t="s">
        <v>3273</v>
      </c>
      <c r="K1539" s="26" t="s">
        <v>3189</v>
      </c>
      <c r="L1539" s="26" t="s">
        <v>395</v>
      </c>
      <c r="M1539" s="25" t="s">
        <v>1821</v>
      </c>
      <c r="N1539" s="26" t="s">
        <v>27</v>
      </c>
    </row>
    <row r="1540" s="3" customFormat="1" customHeight="1" spans="1:14">
      <c r="A1540" s="26">
        <v>1536</v>
      </c>
      <c r="B1540" s="26" t="s">
        <v>532</v>
      </c>
      <c r="C1540" s="26" t="s">
        <v>292</v>
      </c>
      <c r="D1540" s="26" t="s">
        <v>3262</v>
      </c>
      <c r="E1540" s="26" t="s">
        <v>3263</v>
      </c>
      <c r="F1540" s="26"/>
      <c r="G1540" s="26" t="s">
        <v>3274</v>
      </c>
      <c r="H1540" s="26" t="s">
        <v>29</v>
      </c>
      <c r="I1540" s="26" t="s">
        <v>3275</v>
      </c>
      <c r="J1540" s="26" t="s">
        <v>101</v>
      </c>
      <c r="K1540" s="26" t="s">
        <v>3276</v>
      </c>
      <c r="L1540" s="26" t="s">
        <v>403</v>
      </c>
      <c r="M1540" s="25" t="s">
        <v>3267</v>
      </c>
      <c r="N1540" s="26" t="s">
        <v>27</v>
      </c>
    </row>
    <row r="1541" s="3" customFormat="1" customHeight="1" spans="1:14">
      <c r="A1541" s="26">
        <v>1537</v>
      </c>
      <c r="B1541" s="26" t="s">
        <v>532</v>
      </c>
      <c r="C1541" s="26" t="s">
        <v>292</v>
      </c>
      <c r="D1541" s="26" t="s">
        <v>3262</v>
      </c>
      <c r="E1541" s="26" t="s">
        <v>3263</v>
      </c>
      <c r="F1541" s="26"/>
      <c r="G1541" s="26" t="s">
        <v>3277</v>
      </c>
      <c r="H1541" s="26" t="s">
        <v>22</v>
      </c>
      <c r="I1541" s="26" t="s">
        <v>3278</v>
      </c>
      <c r="J1541" s="26" t="s">
        <v>728</v>
      </c>
      <c r="K1541" s="26" t="s">
        <v>3279</v>
      </c>
      <c r="L1541" s="26" t="s">
        <v>369</v>
      </c>
      <c r="M1541" s="25" t="s">
        <v>538</v>
      </c>
      <c r="N1541" s="26" t="s">
        <v>27</v>
      </c>
    </row>
    <row r="1542" s="3" customFormat="1" customHeight="1" spans="1:14">
      <c r="A1542" s="26">
        <v>1538</v>
      </c>
      <c r="B1542" s="26" t="s">
        <v>532</v>
      </c>
      <c r="C1542" s="26" t="s">
        <v>292</v>
      </c>
      <c r="D1542" s="26" t="s">
        <v>3262</v>
      </c>
      <c r="E1542" s="26" t="s">
        <v>3263</v>
      </c>
      <c r="F1542" s="26"/>
      <c r="G1542" s="26" t="s">
        <v>3280</v>
      </c>
      <c r="H1542" s="26" t="s">
        <v>22</v>
      </c>
      <c r="I1542" s="26" t="s">
        <v>3281</v>
      </c>
      <c r="J1542" s="26" t="s">
        <v>223</v>
      </c>
      <c r="K1542" s="26" t="s">
        <v>3282</v>
      </c>
      <c r="L1542" s="26" t="s">
        <v>374</v>
      </c>
      <c r="M1542" s="25" t="s">
        <v>1784</v>
      </c>
      <c r="N1542" s="26" t="s">
        <v>27</v>
      </c>
    </row>
    <row r="1543" s="3" customFormat="1" customHeight="1" spans="1:14">
      <c r="A1543" s="26">
        <v>1539</v>
      </c>
      <c r="B1543" s="26" t="s">
        <v>532</v>
      </c>
      <c r="C1543" s="26" t="s">
        <v>292</v>
      </c>
      <c r="D1543" s="26" t="s">
        <v>3262</v>
      </c>
      <c r="E1543" s="26" t="s">
        <v>3263</v>
      </c>
      <c r="F1543" s="26"/>
      <c r="G1543" s="26" t="s">
        <v>3283</v>
      </c>
      <c r="H1543" s="26" t="s">
        <v>22</v>
      </c>
      <c r="I1543" s="26" t="s">
        <v>3284</v>
      </c>
      <c r="J1543" s="26" t="s">
        <v>3285</v>
      </c>
      <c r="K1543" s="26" t="s">
        <v>3286</v>
      </c>
      <c r="L1543" s="26" t="s">
        <v>1587</v>
      </c>
      <c r="M1543" s="25" t="s">
        <v>1784</v>
      </c>
      <c r="N1543" s="26" t="s">
        <v>27</v>
      </c>
    </row>
    <row r="1544" s="3" customFormat="1" customHeight="1" spans="1:14">
      <c r="A1544" s="26">
        <v>1540</v>
      </c>
      <c r="B1544" s="26" t="s">
        <v>532</v>
      </c>
      <c r="C1544" s="26" t="s">
        <v>292</v>
      </c>
      <c r="D1544" s="26" t="s">
        <v>3262</v>
      </c>
      <c r="E1544" s="26" t="s">
        <v>3263</v>
      </c>
      <c r="F1544" s="26"/>
      <c r="G1544" s="26" t="s">
        <v>3287</v>
      </c>
      <c r="H1544" s="26" t="s">
        <v>22</v>
      </c>
      <c r="I1544" s="26" t="s">
        <v>3288</v>
      </c>
      <c r="J1544" s="26" t="s">
        <v>3289</v>
      </c>
      <c r="K1544" s="26" t="s">
        <v>3290</v>
      </c>
      <c r="L1544" s="26" t="s">
        <v>416</v>
      </c>
      <c r="M1544" s="25" t="s">
        <v>1784</v>
      </c>
      <c r="N1544" s="26" t="s">
        <v>27</v>
      </c>
    </row>
    <row r="1545" s="3" customFormat="1" customHeight="1" spans="1:14">
      <c r="A1545" s="26">
        <v>1541</v>
      </c>
      <c r="B1545" s="26" t="s">
        <v>532</v>
      </c>
      <c r="C1545" s="26" t="s">
        <v>292</v>
      </c>
      <c r="D1545" s="26" t="s">
        <v>3262</v>
      </c>
      <c r="E1545" s="26" t="s">
        <v>3263</v>
      </c>
      <c r="F1545" s="26"/>
      <c r="G1545" s="26" t="s">
        <v>3291</v>
      </c>
      <c r="H1545" s="26" t="s">
        <v>29</v>
      </c>
      <c r="I1545" s="26" t="s">
        <v>3292</v>
      </c>
      <c r="J1545" s="26" t="s">
        <v>1883</v>
      </c>
      <c r="K1545" s="26" t="s">
        <v>3293</v>
      </c>
      <c r="L1545" s="26" t="s">
        <v>362</v>
      </c>
      <c r="M1545" s="25" t="s">
        <v>538</v>
      </c>
      <c r="N1545" s="26" t="s">
        <v>27</v>
      </c>
    </row>
    <row r="1546" s="3" customFormat="1" customHeight="1" spans="1:14">
      <c r="A1546" s="26">
        <v>1542</v>
      </c>
      <c r="B1546" s="26" t="s">
        <v>532</v>
      </c>
      <c r="C1546" s="26" t="s">
        <v>292</v>
      </c>
      <c r="D1546" s="26" t="s">
        <v>3262</v>
      </c>
      <c r="E1546" s="26" t="s">
        <v>3263</v>
      </c>
      <c r="F1546" s="26"/>
      <c r="G1546" s="26" t="s">
        <v>3294</v>
      </c>
      <c r="H1546" s="26" t="s">
        <v>22</v>
      </c>
      <c r="I1546" s="26" t="s">
        <v>3295</v>
      </c>
      <c r="J1546" s="26" t="s">
        <v>3296</v>
      </c>
      <c r="K1546" s="26">
        <v>19950301</v>
      </c>
      <c r="L1546" s="26" t="s">
        <v>416</v>
      </c>
      <c r="M1546" s="25" t="s">
        <v>538</v>
      </c>
      <c r="N1546" s="26" t="s">
        <v>27</v>
      </c>
    </row>
    <row r="1547" s="3" customFormat="1" customHeight="1" spans="1:14">
      <c r="A1547" s="26">
        <v>1543</v>
      </c>
      <c r="B1547" s="26" t="s">
        <v>532</v>
      </c>
      <c r="C1547" s="26" t="s">
        <v>292</v>
      </c>
      <c r="D1547" s="26" t="s">
        <v>3262</v>
      </c>
      <c r="E1547" s="26" t="s">
        <v>3263</v>
      </c>
      <c r="F1547" s="26"/>
      <c r="G1547" s="26" t="s">
        <v>3297</v>
      </c>
      <c r="H1547" s="26" t="s">
        <v>22</v>
      </c>
      <c r="I1547" s="26" t="s">
        <v>3298</v>
      </c>
      <c r="J1547" s="26" t="s">
        <v>111</v>
      </c>
      <c r="K1547" s="26" t="s">
        <v>3299</v>
      </c>
      <c r="L1547" s="26" t="s">
        <v>365</v>
      </c>
      <c r="M1547" s="25" t="s">
        <v>945</v>
      </c>
      <c r="N1547" s="26" t="s">
        <v>27</v>
      </c>
    </row>
    <row r="1548" s="3" customFormat="1" customHeight="1" spans="1:14">
      <c r="A1548" s="26">
        <v>1544</v>
      </c>
      <c r="B1548" s="26" t="s">
        <v>532</v>
      </c>
      <c r="C1548" s="26" t="s">
        <v>292</v>
      </c>
      <c r="D1548" s="26" t="s">
        <v>3262</v>
      </c>
      <c r="E1548" s="26" t="s">
        <v>3263</v>
      </c>
      <c r="F1548" s="26"/>
      <c r="G1548" s="26" t="s">
        <v>3300</v>
      </c>
      <c r="H1548" s="26" t="s">
        <v>22</v>
      </c>
      <c r="I1548" s="26" t="s">
        <v>3301</v>
      </c>
      <c r="J1548" s="26" t="s">
        <v>146</v>
      </c>
      <c r="K1548" s="26" t="s">
        <v>1607</v>
      </c>
      <c r="L1548" s="26" t="s">
        <v>1607</v>
      </c>
      <c r="M1548" s="25" t="s">
        <v>793</v>
      </c>
      <c r="N1548" s="26" t="s">
        <v>27</v>
      </c>
    </row>
    <row r="1549" s="3" customFormat="1" customHeight="1" spans="1:14">
      <c r="A1549" s="26">
        <v>1545</v>
      </c>
      <c r="B1549" s="26" t="s">
        <v>532</v>
      </c>
      <c r="C1549" s="26" t="s">
        <v>292</v>
      </c>
      <c r="D1549" s="26" t="s">
        <v>3262</v>
      </c>
      <c r="E1549" s="26" t="s">
        <v>3263</v>
      </c>
      <c r="F1549" s="26"/>
      <c r="G1549" s="26" t="s">
        <v>3302</v>
      </c>
      <c r="H1549" s="26" t="s">
        <v>29</v>
      </c>
      <c r="I1549" s="26" t="s">
        <v>3303</v>
      </c>
      <c r="J1549" s="26" t="s">
        <v>3304</v>
      </c>
      <c r="K1549" s="26" t="s">
        <v>3305</v>
      </c>
      <c r="L1549" s="26" t="s">
        <v>374</v>
      </c>
      <c r="M1549" s="25" t="s">
        <v>3267</v>
      </c>
      <c r="N1549" s="26" t="s">
        <v>27</v>
      </c>
    </row>
    <row r="1550" s="3" customFormat="1" customHeight="1" spans="1:14">
      <c r="A1550" s="26">
        <v>1546</v>
      </c>
      <c r="B1550" s="26" t="s">
        <v>532</v>
      </c>
      <c r="C1550" s="26" t="s">
        <v>292</v>
      </c>
      <c r="D1550" s="26" t="s">
        <v>3262</v>
      </c>
      <c r="E1550" s="26" t="s">
        <v>3263</v>
      </c>
      <c r="F1550" s="26"/>
      <c r="G1550" s="26" t="s">
        <v>3306</v>
      </c>
      <c r="H1550" s="26" t="s">
        <v>22</v>
      </c>
      <c r="I1550" s="26" t="s">
        <v>3307</v>
      </c>
      <c r="J1550" s="26" t="s">
        <v>162</v>
      </c>
      <c r="K1550" s="26" t="s">
        <v>3308</v>
      </c>
      <c r="L1550" s="26" t="s">
        <v>416</v>
      </c>
      <c r="M1550" s="25" t="s">
        <v>1821</v>
      </c>
      <c r="N1550" s="26" t="s">
        <v>27</v>
      </c>
    </row>
    <row r="1551" s="3" customFormat="1" customHeight="1" spans="1:14">
      <c r="A1551" s="26">
        <v>1547</v>
      </c>
      <c r="B1551" s="26" t="s">
        <v>532</v>
      </c>
      <c r="C1551" s="26" t="s">
        <v>292</v>
      </c>
      <c r="D1551" s="26" t="s">
        <v>3262</v>
      </c>
      <c r="E1551" s="26" t="s">
        <v>3263</v>
      </c>
      <c r="F1551" s="26"/>
      <c r="G1551" s="26" t="s">
        <v>3309</v>
      </c>
      <c r="H1551" s="26" t="s">
        <v>29</v>
      </c>
      <c r="I1551" s="26" t="s">
        <v>3310</v>
      </c>
      <c r="J1551" s="26" t="s">
        <v>831</v>
      </c>
      <c r="K1551" s="26" t="s">
        <v>3311</v>
      </c>
      <c r="L1551" s="26" t="s">
        <v>1136</v>
      </c>
      <c r="M1551" s="25" t="s">
        <v>1474</v>
      </c>
      <c r="N1551" s="26" t="s">
        <v>27</v>
      </c>
    </row>
    <row r="1552" s="3" customFormat="1" customHeight="1" spans="1:14">
      <c r="A1552" s="26">
        <v>1548</v>
      </c>
      <c r="B1552" s="26" t="s">
        <v>532</v>
      </c>
      <c r="C1552" s="26" t="s">
        <v>292</v>
      </c>
      <c r="D1552" s="26" t="s">
        <v>3262</v>
      </c>
      <c r="E1552" s="26" t="s">
        <v>3263</v>
      </c>
      <c r="F1552" s="26"/>
      <c r="G1552" s="26" t="s">
        <v>3312</v>
      </c>
      <c r="H1552" s="26" t="s">
        <v>29</v>
      </c>
      <c r="I1552" s="26" t="s">
        <v>3313</v>
      </c>
      <c r="J1552" s="26" t="s">
        <v>266</v>
      </c>
      <c r="K1552" s="26" t="s">
        <v>3314</v>
      </c>
      <c r="L1552" s="26" t="s">
        <v>382</v>
      </c>
      <c r="M1552" s="25" t="s">
        <v>1474</v>
      </c>
      <c r="N1552" s="26" t="s">
        <v>27</v>
      </c>
    </row>
    <row r="1553" s="3" customFormat="1" customHeight="1" spans="1:14">
      <c r="A1553" s="26">
        <v>1549</v>
      </c>
      <c r="B1553" s="26" t="s">
        <v>532</v>
      </c>
      <c r="C1553" s="26" t="s">
        <v>292</v>
      </c>
      <c r="D1553" s="26" t="s">
        <v>3262</v>
      </c>
      <c r="E1553" s="26" t="s">
        <v>3263</v>
      </c>
      <c r="F1553" s="26"/>
      <c r="G1553" s="26" t="s">
        <v>3315</v>
      </c>
      <c r="H1553" s="26" t="s">
        <v>22</v>
      </c>
      <c r="I1553" s="26" t="s">
        <v>3316</v>
      </c>
      <c r="J1553" s="26" t="s">
        <v>3317</v>
      </c>
      <c r="K1553" s="26" t="s">
        <v>3308</v>
      </c>
      <c r="L1553" s="26" t="s">
        <v>416</v>
      </c>
      <c r="M1553" s="25" t="s">
        <v>793</v>
      </c>
      <c r="N1553" s="26" t="s">
        <v>27</v>
      </c>
    </row>
    <row r="1554" s="3" customFormat="1" customHeight="1" spans="1:14">
      <c r="A1554" s="26">
        <v>1550</v>
      </c>
      <c r="B1554" s="26" t="s">
        <v>532</v>
      </c>
      <c r="C1554" s="26" t="s">
        <v>292</v>
      </c>
      <c r="D1554" s="26" t="s">
        <v>3262</v>
      </c>
      <c r="E1554" s="26" t="s">
        <v>3263</v>
      </c>
      <c r="F1554" s="26"/>
      <c r="G1554" s="26" t="s">
        <v>3318</v>
      </c>
      <c r="H1554" s="26" t="s">
        <v>29</v>
      </c>
      <c r="I1554" s="26" t="s">
        <v>3319</v>
      </c>
      <c r="J1554" s="26" t="s">
        <v>1046</v>
      </c>
      <c r="K1554" s="26" t="s">
        <v>3320</v>
      </c>
      <c r="L1554" s="26" t="s">
        <v>403</v>
      </c>
      <c r="M1554" s="25" t="s">
        <v>945</v>
      </c>
      <c r="N1554" s="26" t="s">
        <v>27</v>
      </c>
    </row>
    <row r="1555" s="3" customFormat="1" customHeight="1" spans="1:14">
      <c r="A1555" s="26">
        <v>1551</v>
      </c>
      <c r="B1555" s="26" t="s">
        <v>532</v>
      </c>
      <c r="C1555" s="26" t="s">
        <v>292</v>
      </c>
      <c r="D1555" s="26" t="s">
        <v>3262</v>
      </c>
      <c r="E1555" s="26" t="s">
        <v>3263</v>
      </c>
      <c r="F1555" s="26"/>
      <c r="G1555" s="26" t="s">
        <v>3321</v>
      </c>
      <c r="H1555" s="26" t="s">
        <v>29</v>
      </c>
      <c r="I1555" s="26" t="s">
        <v>3322</v>
      </c>
      <c r="J1555" s="26" t="s">
        <v>3323</v>
      </c>
      <c r="K1555" s="26" t="s">
        <v>3324</v>
      </c>
      <c r="L1555" s="26" t="s">
        <v>403</v>
      </c>
      <c r="M1555" s="25" t="s">
        <v>1821</v>
      </c>
      <c r="N1555" s="26" t="s">
        <v>27</v>
      </c>
    </row>
    <row r="1556" s="3" customFormat="1" customHeight="1" spans="1:14">
      <c r="A1556" s="26">
        <v>1552</v>
      </c>
      <c r="B1556" s="26" t="s">
        <v>532</v>
      </c>
      <c r="C1556" s="26" t="s">
        <v>292</v>
      </c>
      <c r="D1556" s="26" t="s">
        <v>3262</v>
      </c>
      <c r="E1556" s="26" t="s">
        <v>3263</v>
      </c>
      <c r="F1556" s="26"/>
      <c r="G1556" s="26" t="s">
        <v>3325</v>
      </c>
      <c r="H1556" s="26" t="s">
        <v>29</v>
      </c>
      <c r="I1556" s="26" t="s">
        <v>3326</v>
      </c>
      <c r="J1556" s="26" t="s">
        <v>3327</v>
      </c>
      <c r="K1556" s="26" t="s">
        <v>3328</v>
      </c>
      <c r="L1556" s="26" t="s">
        <v>1587</v>
      </c>
      <c r="M1556" s="25" t="s">
        <v>796</v>
      </c>
      <c r="N1556" s="26" t="s">
        <v>27</v>
      </c>
    </row>
    <row r="1557" s="3" customFormat="1" customHeight="1" spans="1:14">
      <c r="A1557" s="26">
        <v>1553</v>
      </c>
      <c r="B1557" s="26" t="s">
        <v>532</v>
      </c>
      <c r="C1557" s="26" t="s">
        <v>292</v>
      </c>
      <c r="D1557" s="26" t="s">
        <v>3262</v>
      </c>
      <c r="E1557" s="26" t="s">
        <v>3263</v>
      </c>
      <c r="F1557" s="26"/>
      <c r="G1557" s="26" t="s">
        <v>3329</v>
      </c>
      <c r="H1557" s="26" t="s">
        <v>22</v>
      </c>
      <c r="I1557" s="26" t="s">
        <v>3330</v>
      </c>
      <c r="J1557" s="26" t="s">
        <v>3331</v>
      </c>
      <c r="K1557" s="26" t="s">
        <v>3332</v>
      </c>
      <c r="L1557" s="26" t="s">
        <v>403</v>
      </c>
      <c r="M1557" s="25" t="s">
        <v>945</v>
      </c>
      <c r="N1557" s="26" t="s">
        <v>27</v>
      </c>
    </row>
    <row r="1558" s="3" customFormat="1" customHeight="1" spans="1:14">
      <c r="A1558" s="26">
        <v>1554</v>
      </c>
      <c r="B1558" s="26" t="s">
        <v>532</v>
      </c>
      <c r="C1558" s="26" t="s">
        <v>292</v>
      </c>
      <c r="D1558" s="26" t="s">
        <v>3262</v>
      </c>
      <c r="E1558" s="26" t="s">
        <v>3263</v>
      </c>
      <c r="F1558" s="26"/>
      <c r="G1558" s="26" t="s">
        <v>3333</v>
      </c>
      <c r="H1558" s="26" t="s">
        <v>29</v>
      </c>
      <c r="I1558" s="26" t="s">
        <v>3334</v>
      </c>
      <c r="J1558" s="26" t="s">
        <v>3335</v>
      </c>
      <c r="K1558" s="26" t="s">
        <v>3336</v>
      </c>
      <c r="L1558" s="26" t="s">
        <v>369</v>
      </c>
      <c r="M1558" s="25" t="s">
        <v>793</v>
      </c>
      <c r="N1558" s="26" t="s">
        <v>27</v>
      </c>
    </row>
    <row r="1559" s="3" customFormat="1" customHeight="1" spans="1:14">
      <c r="A1559" s="26">
        <v>1555</v>
      </c>
      <c r="B1559" s="26" t="s">
        <v>532</v>
      </c>
      <c r="C1559" s="26" t="s">
        <v>292</v>
      </c>
      <c r="D1559" s="26" t="s">
        <v>3262</v>
      </c>
      <c r="E1559" s="26" t="s">
        <v>3263</v>
      </c>
      <c r="F1559" s="26"/>
      <c r="G1559" s="26" t="s">
        <v>3337</v>
      </c>
      <c r="H1559" s="26" t="s">
        <v>29</v>
      </c>
      <c r="I1559" s="26" t="s">
        <v>3338</v>
      </c>
      <c r="J1559" s="26" t="s">
        <v>3339</v>
      </c>
      <c r="K1559" s="26" t="s">
        <v>3340</v>
      </c>
      <c r="L1559" s="26" t="s">
        <v>395</v>
      </c>
      <c r="M1559" s="25" t="s">
        <v>1474</v>
      </c>
      <c r="N1559" s="26" t="s">
        <v>27</v>
      </c>
    </row>
    <row r="1560" s="3" customFormat="1" customHeight="1" spans="1:14">
      <c r="A1560" s="26">
        <v>1556</v>
      </c>
      <c r="B1560" s="26" t="s">
        <v>532</v>
      </c>
      <c r="C1560" s="26" t="s">
        <v>292</v>
      </c>
      <c r="D1560" s="26" t="s">
        <v>3262</v>
      </c>
      <c r="E1560" s="26" t="s">
        <v>3263</v>
      </c>
      <c r="F1560" s="26"/>
      <c r="G1560" s="26" t="s">
        <v>3341</v>
      </c>
      <c r="H1560" s="26" t="s">
        <v>29</v>
      </c>
      <c r="I1560" s="26" t="s">
        <v>3342</v>
      </c>
      <c r="J1560" s="26" t="s">
        <v>3343</v>
      </c>
      <c r="K1560" s="26" t="s">
        <v>42</v>
      </c>
      <c r="L1560" s="26" t="s">
        <v>362</v>
      </c>
      <c r="M1560" s="25" t="s">
        <v>793</v>
      </c>
      <c r="N1560" s="26" t="s">
        <v>27</v>
      </c>
    </row>
    <row r="1561" s="3" customFormat="1" customHeight="1" spans="1:14">
      <c r="A1561" s="26">
        <v>1557</v>
      </c>
      <c r="B1561" s="26" t="s">
        <v>532</v>
      </c>
      <c r="C1561" s="26" t="s">
        <v>292</v>
      </c>
      <c r="D1561" s="26" t="s">
        <v>3262</v>
      </c>
      <c r="E1561" s="26" t="s">
        <v>3263</v>
      </c>
      <c r="F1561" s="26"/>
      <c r="G1561" s="26" t="s">
        <v>3344</v>
      </c>
      <c r="H1561" s="26" t="s">
        <v>29</v>
      </c>
      <c r="I1561" s="26" t="s">
        <v>3345</v>
      </c>
      <c r="J1561" s="26" t="s">
        <v>3346</v>
      </c>
      <c r="K1561" s="26" t="s">
        <v>3336</v>
      </c>
      <c r="L1561" s="26" t="s">
        <v>369</v>
      </c>
      <c r="M1561" s="25" t="s">
        <v>796</v>
      </c>
      <c r="N1561" s="26" t="s">
        <v>27</v>
      </c>
    </row>
    <row r="1562" s="3" customFormat="1" customHeight="1" spans="1:14">
      <c r="A1562" s="26">
        <v>1558</v>
      </c>
      <c r="B1562" s="26" t="s">
        <v>532</v>
      </c>
      <c r="C1562" s="26" t="s">
        <v>292</v>
      </c>
      <c r="D1562" s="26" t="s">
        <v>3262</v>
      </c>
      <c r="E1562" s="26" t="s">
        <v>3263</v>
      </c>
      <c r="F1562" s="26"/>
      <c r="G1562" s="26" t="s">
        <v>3347</v>
      </c>
      <c r="H1562" s="26" t="s">
        <v>29</v>
      </c>
      <c r="I1562" s="26" t="s">
        <v>3348</v>
      </c>
      <c r="J1562" s="26" t="s">
        <v>3349</v>
      </c>
      <c r="K1562" s="26" t="s">
        <v>3350</v>
      </c>
      <c r="L1562" s="26" t="s">
        <v>362</v>
      </c>
      <c r="M1562" s="25" t="s">
        <v>1784</v>
      </c>
      <c r="N1562" s="26" t="s">
        <v>27</v>
      </c>
    </row>
    <row r="1563" s="3" customFormat="1" customHeight="1" spans="1:14">
      <c r="A1563" s="26">
        <v>1559</v>
      </c>
      <c r="B1563" s="26" t="s">
        <v>532</v>
      </c>
      <c r="C1563" s="26" t="s">
        <v>292</v>
      </c>
      <c r="D1563" s="26" t="s">
        <v>3262</v>
      </c>
      <c r="E1563" s="26" t="s">
        <v>3263</v>
      </c>
      <c r="F1563" s="26"/>
      <c r="G1563" s="26" t="s">
        <v>3351</v>
      </c>
      <c r="H1563" s="26" t="s">
        <v>22</v>
      </c>
      <c r="I1563" s="26" t="s">
        <v>3352</v>
      </c>
      <c r="J1563" s="26" t="s">
        <v>3353</v>
      </c>
      <c r="K1563" s="26" t="s">
        <v>3354</v>
      </c>
      <c r="L1563" s="26" t="s">
        <v>395</v>
      </c>
      <c r="M1563" s="25" t="s">
        <v>1784</v>
      </c>
      <c r="N1563" s="26" t="s">
        <v>27</v>
      </c>
    </row>
    <row r="1564" s="3" customFormat="1" customHeight="1" spans="1:14">
      <c r="A1564" s="26">
        <v>1560</v>
      </c>
      <c r="B1564" s="26" t="s">
        <v>532</v>
      </c>
      <c r="C1564" s="26" t="s">
        <v>292</v>
      </c>
      <c r="D1564" s="26" t="s">
        <v>3262</v>
      </c>
      <c r="E1564" s="26" t="s">
        <v>3263</v>
      </c>
      <c r="F1564" s="26"/>
      <c r="G1564" s="26" t="s">
        <v>3355</v>
      </c>
      <c r="H1564" s="26" t="s">
        <v>22</v>
      </c>
      <c r="I1564" s="26" t="s">
        <v>3356</v>
      </c>
      <c r="J1564" s="26" t="s">
        <v>3357</v>
      </c>
      <c r="K1564" s="26" t="s">
        <v>3358</v>
      </c>
      <c r="L1564" s="26" t="s">
        <v>416</v>
      </c>
      <c r="M1564" s="25" t="s">
        <v>796</v>
      </c>
      <c r="N1564" s="26" t="s">
        <v>27</v>
      </c>
    </row>
    <row r="1565" s="3" customFormat="1" customHeight="1" spans="1:14">
      <c r="A1565" s="26">
        <v>1561</v>
      </c>
      <c r="B1565" s="26" t="s">
        <v>532</v>
      </c>
      <c r="C1565" s="26" t="s">
        <v>292</v>
      </c>
      <c r="D1565" s="26" t="s">
        <v>3262</v>
      </c>
      <c r="E1565" s="26" t="s">
        <v>3263</v>
      </c>
      <c r="F1565" s="26"/>
      <c r="G1565" s="26" t="s">
        <v>3359</v>
      </c>
      <c r="H1565" s="26" t="s">
        <v>29</v>
      </c>
      <c r="I1565" s="26" t="s">
        <v>3360</v>
      </c>
      <c r="J1565" s="26" t="s">
        <v>101</v>
      </c>
      <c r="K1565" s="26" t="s">
        <v>3361</v>
      </c>
      <c r="L1565" s="26" t="s">
        <v>410</v>
      </c>
      <c r="M1565" s="25" t="s">
        <v>945</v>
      </c>
      <c r="N1565" s="26" t="s">
        <v>27</v>
      </c>
    </row>
    <row r="1566" s="3" customFormat="1" customHeight="1" spans="1:14">
      <c r="A1566" s="26">
        <v>1562</v>
      </c>
      <c r="B1566" s="26" t="s">
        <v>532</v>
      </c>
      <c r="C1566" s="26" t="s">
        <v>292</v>
      </c>
      <c r="D1566" s="26" t="s">
        <v>3262</v>
      </c>
      <c r="E1566" s="26" t="s">
        <v>3263</v>
      </c>
      <c r="F1566" s="26"/>
      <c r="G1566" s="26" t="s">
        <v>3362</v>
      </c>
      <c r="H1566" s="26" t="s">
        <v>29</v>
      </c>
      <c r="I1566" s="26" t="s">
        <v>3363</v>
      </c>
      <c r="J1566" s="26" t="s">
        <v>3364</v>
      </c>
      <c r="K1566" s="26" t="s">
        <v>3365</v>
      </c>
      <c r="L1566" s="26" t="s">
        <v>369</v>
      </c>
      <c r="M1566" s="25" t="s">
        <v>1474</v>
      </c>
      <c r="N1566" s="26" t="s">
        <v>27</v>
      </c>
    </row>
    <row r="1567" s="3" customFormat="1" customHeight="1" spans="1:14">
      <c r="A1567" s="26">
        <v>1563</v>
      </c>
      <c r="B1567" s="26" t="s">
        <v>532</v>
      </c>
      <c r="C1567" s="26" t="s">
        <v>292</v>
      </c>
      <c r="D1567" s="26" t="s">
        <v>3262</v>
      </c>
      <c r="E1567" s="26" t="s">
        <v>3263</v>
      </c>
      <c r="F1567" s="26"/>
      <c r="G1567" s="26" t="s">
        <v>3366</v>
      </c>
      <c r="H1567" s="26" t="s">
        <v>22</v>
      </c>
      <c r="I1567" s="26" t="s">
        <v>3367</v>
      </c>
      <c r="J1567" s="26" t="s">
        <v>3368</v>
      </c>
      <c r="K1567" s="26" t="s">
        <v>3369</v>
      </c>
      <c r="L1567" s="26" t="s">
        <v>1136</v>
      </c>
      <c r="M1567" s="25" t="s">
        <v>558</v>
      </c>
      <c r="N1567" s="26" t="s">
        <v>27</v>
      </c>
    </row>
    <row r="1568" s="3" customFormat="1" customHeight="1" spans="1:14">
      <c r="A1568" s="26">
        <v>1564</v>
      </c>
      <c r="B1568" s="26" t="s">
        <v>532</v>
      </c>
      <c r="C1568" s="26" t="s">
        <v>292</v>
      </c>
      <c r="D1568" s="26" t="s">
        <v>3262</v>
      </c>
      <c r="E1568" s="26" t="s">
        <v>3263</v>
      </c>
      <c r="F1568" s="26"/>
      <c r="G1568" s="26" t="s">
        <v>3370</v>
      </c>
      <c r="H1568" s="26" t="s">
        <v>29</v>
      </c>
      <c r="I1568" s="26" t="s">
        <v>3371</v>
      </c>
      <c r="J1568" s="26" t="s">
        <v>3372</v>
      </c>
      <c r="K1568" s="26" t="s">
        <v>3324</v>
      </c>
      <c r="L1568" s="26" t="s">
        <v>403</v>
      </c>
      <c r="M1568" s="25" t="s">
        <v>796</v>
      </c>
      <c r="N1568" s="26" t="s">
        <v>27</v>
      </c>
    </row>
    <row r="1569" s="3" customFormat="1" customHeight="1" spans="1:14">
      <c r="A1569" s="26">
        <v>1565</v>
      </c>
      <c r="B1569" s="26" t="s">
        <v>532</v>
      </c>
      <c r="C1569" s="26" t="s">
        <v>292</v>
      </c>
      <c r="D1569" s="26" t="s">
        <v>3262</v>
      </c>
      <c r="E1569" s="26" t="s">
        <v>3263</v>
      </c>
      <c r="F1569" s="26"/>
      <c r="G1569" s="26" t="s">
        <v>3373</v>
      </c>
      <c r="H1569" s="26" t="s">
        <v>29</v>
      </c>
      <c r="I1569" s="26" t="s">
        <v>3374</v>
      </c>
      <c r="J1569" s="26" t="s">
        <v>3375</v>
      </c>
      <c r="K1569" s="26" t="s">
        <v>3376</v>
      </c>
      <c r="L1569" s="26" t="s">
        <v>369</v>
      </c>
      <c r="M1569" s="25" t="s">
        <v>538</v>
      </c>
      <c r="N1569" s="26" t="s">
        <v>27</v>
      </c>
    </row>
    <row r="1570" s="3" customFormat="1" customHeight="1" spans="1:14">
      <c r="A1570" s="26">
        <v>1566</v>
      </c>
      <c r="B1570" s="26" t="s">
        <v>532</v>
      </c>
      <c r="C1570" s="26" t="s">
        <v>292</v>
      </c>
      <c r="D1570" s="26" t="s">
        <v>3262</v>
      </c>
      <c r="E1570" s="26" t="s">
        <v>3263</v>
      </c>
      <c r="F1570" s="26"/>
      <c r="G1570" s="26" t="s">
        <v>3377</v>
      </c>
      <c r="H1570" s="26" t="s">
        <v>29</v>
      </c>
      <c r="I1570" s="26" t="s">
        <v>3378</v>
      </c>
      <c r="J1570" s="26" t="s">
        <v>3149</v>
      </c>
      <c r="K1570" s="26" t="s">
        <v>3324</v>
      </c>
      <c r="L1570" s="26" t="s">
        <v>3379</v>
      </c>
      <c r="M1570" s="25" t="s">
        <v>1474</v>
      </c>
      <c r="N1570" s="26" t="s">
        <v>27</v>
      </c>
    </row>
    <row r="1571" s="3" customFormat="1" customHeight="1" spans="1:14">
      <c r="A1571" s="26">
        <v>1567</v>
      </c>
      <c r="B1571" s="26" t="s">
        <v>532</v>
      </c>
      <c r="C1571" s="26" t="s">
        <v>292</v>
      </c>
      <c r="D1571" s="26" t="s">
        <v>3262</v>
      </c>
      <c r="E1571" s="26" t="s">
        <v>3263</v>
      </c>
      <c r="F1571" s="26"/>
      <c r="G1571" s="26" t="s">
        <v>3380</v>
      </c>
      <c r="H1571" s="26" t="s">
        <v>22</v>
      </c>
      <c r="I1571" s="26" t="s">
        <v>3381</v>
      </c>
      <c r="J1571" s="26" t="s">
        <v>3382</v>
      </c>
      <c r="K1571" s="26" t="s">
        <v>3383</v>
      </c>
      <c r="L1571" s="26" t="s">
        <v>365</v>
      </c>
      <c r="M1571" s="25" t="s">
        <v>1470</v>
      </c>
      <c r="N1571" s="26" t="s">
        <v>27</v>
      </c>
    </row>
    <row r="1572" s="3" customFormat="1" customHeight="1" spans="1:14">
      <c r="A1572" s="26">
        <v>1568</v>
      </c>
      <c r="B1572" s="26" t="s">
        <v>532</v>
      </c>
      <c r="C1572" s="26" t="s">
        <v>292</v>
      </c>
      <c r="D1572" s="26" t="s">
        <v>3262</v>
      </c>
      <c r="E1572" s="26" t="s">
        <v>3263</v>
      </c>
      <c r="F1572" s="26"/>
      <c r="G1572" s="26" t="s">
        <v>3384</v>
      </c>
      <c r="H1572" s="26" t="s">
        <v>22</v>
      </c>
      <c r="I1572" s="26" t="s">
        <v>3385</v>
      </c>
      <c r="J1572" s="26" t="s">
        <v>64</v>
      </c>
      <c r="K1572" s="26" t="s">
        <v>3336</v>
      </c>
      <c r="L1572" s="26" t="s">
        <v>1136</v>
      </c>
      <c r="M1572" s="25" t="s">
        <v>977</v>
      </c>
      <c r="N1572" s="26" t="s">
        <v>27</v>
      </c>
    </row>
    <row r="1573" s="3" customFormat="1" customHeight="1" spans="1:14">
      <c r="A1573" s="26">
        <v>1569</v>
      </c>
      <c r="B1573" s="26" t="s">
        <v>532</v>
      </c>
      <c r="C1573" s="26" t="s">
        <v>292</v>
      </c>
      <c r="D1573" s="26" t="s">
        <v>3262</v>
      </c>
      <c r="E1573" s="26" t="s">
        <v>3263</v>
      </c>
      <c r="F1573" s="26"/>
      <c r="G1573" s="26" t="s">
        <v>3386</v>
      </c>
      <c r="H1573" s="26" t="s">
        <v>29</v>
      </c>
      <c r="I1573" s="26" t="s">
        <v>3387</v>
      </c>
      <c r="J1573" s="26" t="s">
        <v>3141</v>
      </c>
      <c r="K1573" s="26" t="s">
        <v>3388</v>
      </c>
      <c r="L1573" s="26" t="s">
        <v>403</v>
      </c>
      <c r="M1573" s="25" t="s">
        <v>1474</v>
      </c>
      <c r="N1573" s="26" t="s">
        <v>27</v>
      </c>
    </row>
    <row r="1574" s="3" customFormat="1" customHeight="1" spans="1:14">
      <c r="A1574" s="26">
        <v>1570</v>
      </c>
      <c r="B1574" s="26" t="s">
        <v>532</v>
      </c>
      <c r="C1574" s="26" t="s">
        <v>292</v>
      </c>
      <c r="D1574" s="26" t="s">
        <v>3262</v>
      </c>
      <c r="E1574" s="26" t="s">
        <v>3263</v>
      </c>
      <c r="F1574" s="26"/>
      <c r="G1574" s="26" t="s">
        <v>3389</v>
      </c>
      <c r="H1574" s="26" t="s">
        <v>29</v>
      </c>
      <c r="I1574" s="26" t="s">
        <v>3390</v>
      </c>
      <c r="J1574" s="26" t="s">
        <v>2841</v>
      </c>
      <c r="K1574" s="26" t="s">
        <v>3391</v>
      </c>
      <c r="L1574" s="26" t="s">
        <v>1607</v>
      </c>
      <c r="M1574" s="25" t="s">
        <v>538</v>
      </c>
      <c r="N1574" s="26" t="s">
        <v>27</v>
      </c>
    </row>
    <row r="1575" s="3" customFormat="1" customHeight="1" spans="1:14">
      <c r="A1575" s="26">
        <v>1571</v>
      </c>
      <c r="B1575" s="26" t="s">
        <v>532</v>
      </c>
      <c r="C1575" s="26" t="s">
        <v>292</v>
      </c>
      <c r="D1575" s="26" t="s">
        <v>3262</v>
      </c>
      <c r="E1575" s="26" t="s">
        <v>3263</v>
      </c>
      <c r="F1575" s="26"/>
      <c r="G1575" s="26" t="s">
        <v>3392</v>
      </c>
      <c r="H1575" s="26" t="s">
        <v>29</v>
      </c>
      <c r="I1575" s="26" t="s">
        <v>3393</v>
      </c>
      <c r="J1575" s="26" t="s">
        <v>3394</v>
      </c>
      <c r="K1575" s="26" t="s">
        <v>3395</v>
      </c>
      <c r="L1575" s="26" t="s">
        <v>382</v>
      </c>
      <c r="M1575" s="25" t="s">
        <v>796</v>
      </c>
      <c r="N1575" s="26" t="s">
        <v>27</v>
      </c>
    </row>
    <row r="1576" s="3" customFormat="1" customHeight="1" spans="1:14">
      <c r="A1576" s="26">
        <v>1572</v>
      </c>
      <c r="B1576" s="26" t="s">
        <v>532</v>
      </c>
      <c r="C1576" s="26" t="s">
        <v>292</v>
      </c>
      <c r="D1576" s="26" t="s">
        <v>3262</v>
      </c>
      <c r="E1576" s="26" t="s">
        <v>3263</v>
      </c>
      <c r="F1576" s="26"/>
      <c r="G1576" s="26" t="s">
        <v>3396</v>
      </c>
      <c r="H1576" s="26" t="s">
        <v>29</v>
      </c>
      <c r="I1576" s="26" t="s">
        <v>3397</v>
      </c>
      <c r="J1576" s="26" t="s">
        <v>3398</v>
      </c>
      <c r="K1576" s="26" t="s">
        <v>3286</v>
      </c>
      <c r="L1576" s="26" t="s">
        <v>395</v>
      </c>
      <c r="M1576" s="25" t="s">
        <v>1474</v>
      </c>
      <c r="N1576" s="26" t="s">
        <v>27</v>
      </c>
    </row>
    <row r="1577" s="3" customFormat="1" customHeight="1" spans="1:14">
      <c r="A1577" s="26">
        <v>1573</v>
      </c>
      <c r="B1577" s="26" t="s">
        <v>532</v>
      </c>
      <c r="C1577" s="26" t="s">
        <v>292</v>
      </c>
      <c r="D1577" s="26" t="s">
        <v>3262</v>
      </c>
      <c r="E1577" s="26" t="s">
        <v>3263</v>
      </c>
      <c r="F1577" s="26"/>
      <c r="G1577" s="26" t="s">
        <v>3399</v>
      </c>
      <c r="H1577" s="26" t="s">
        <v>29</v>
      </c>
      <c r="I1577" s="26" t="s">
        <v>3400</v>
      </c>
      <c r="J1577" s="26" t="s">
        <v>70</v>
      </c>
      <c r="K1577" s="26" t="s">
        <v>3401</v>
      </c>
      <c r="L1577" s="26" t="s">
        <v>1613</v>
      </c>
      <c r="M1577" s="25" t="s">
        <v>3267</v>
      </c>
      <c r="N1577" s="26" t="s">
        <v>27</v>
      </c>
    </row>
    <row r="1578" s="3" customFormat="1" customHeight="1" spans="1:14">
      <c r="A1578" s="26">
        <v>1574</v>
      </c>
      <c r="B1578" s="26" t="s">
        <v>532</v>
      </c>
      <c r="C1578" s="26" t="s">
        <v>292</v>
      </c>
      <c r="D1578" s="26" t="s">
        <v>3262</v>
      </c>
      <c r="E1578" s="26" t="s">
        <v>3263</v>
      </c>
      <c r="F1578" s="26"/>
      <c r="G1578" s="26" t="s">
        <v>3402</v>
      </c>
      <c r="H1578" s="26" t="s">
        <v>22</v>
      </c>
      <c r="I1578" s="26" t="s">
        <v>3403</v>
      </c>
      <c r="J1578" s="26" t="s">
        <v>111</v>
      </c>
      <c r="K1578" s="26" t="s">
        <v>3290</v>
      </c>
      <c r="L1578" s="26" t="s">
        <v>1590</v>
      </c>
      <c r="M1578" s="25" t="s">
        <v>1474</v>
      </c>
      <c r="N1578" s="26" t="s">
        <v>27</v>
      </c>
    </row>
    <row r="1579" s="3" customFormat="1" customHeight="1" spans="1:14">
      <c r="A1579" s="26">
        <v>1575</v>
      </c>
      <c r="B1579" s="26" t="s">
        <v>532</v>
      </c>
      <c r="C1579" s="26" t="s">
        <v>292</v>
      </c>
      <c r="D1579" s="26" t="s">
        <v>3262</v>
      </c>
      <c r="E1579" s="26" t="s">
        <v>3263</v>
      </c>
      <c r="F1579" s="26"/>
      <c r="G1579" s="26" t="s">
        <v>3404</v>
      </c>
      <c r="H1579" s="26" t="s">
        <v>29</v>
      </c>
      <c r="I1579" s="26" t="s">
        <v>3405</v>
      </c>
      <c r="J1579" s="26" t="s">
        <v>3406</v>
      </c>
      <c r="K1579" s="26" t="s">
        <v>3407</v>
      </c>
      <c r="L1579" s="26" t="s">
        <v>410</v>
      </c>
      <c r="M1579" s="25" t="s">
        <v>1784</v>
      </c>
      <c r="N1579" s="26" t="s">
        <v>27</v>
      </c>
    </row>
    <row r="1580" s="3" customFormat="1" customHeight="1" spans="1:14">
      <c r="A1580" s="26">
        <v>1576</v>
      </c>
      <c r="B1580" s="26" t="s">
        <v>532</v>
      </c>
      <c r="C1580" s="26" t="s">
        <v>292</v>
      </c>
      <c r="D1580" s="26" t="s">
        <v>3262</v>
      </c>
      <c r="E1580" s="26" t="s">
        <v>3263</v>
      </c>
      <c r="F1580" s="26"/>
      <c r="G1580" s="26" t="s">
        <v>1450</v>
      </c>
      <c r="H1580" s="26" t="s">
        <v>22</v>
      </c>
      <c r="I1580" s="26" t="s">
        <v>3408</v>
      </c>
      <c r="J1580" s="26" t="s">
        <v>3409</v>
      </c>
      <c r="K1580" s="26" t="s">
        <v>3410</v>
      </c>
      <c r="L1580" s="26" t="s">
        <v>3411</v>
      </c>
      <c r="M1580" s="25" t="s">
        <v>1474</v>
      </c>
      <c r="N1580" s="26" t="s">
        <v>27</v>
      </c>
    </row>
    <row r="1581" s="3" customFormat="1" customHeight="1" spans="1:14">
      <c r="A1581" s="26">
        <v>1577</v>
      </c>
      <c r="B1581" s="26" t="s">
        <v>532</v>
      </c>
      <c r="C1581" s="26" t="s">
        <v>292</v>
      </c>
      <c r="D1581" s="26" t="s">
        <v>3262</v>
      </c>
      <c r="E1581" s="26" t="s">
        <v>3263</v>
      </c>
      <c r="F1581" s="26"/>
      <c r="G1581" s="26" t="s">
        <v>3412</v>
      </c>
      <c r="H1581" s="26" t="s">
        <v>29</v>
      </c>
      <c r="I1581" s="26" t="s">
        <v>3413</v>
      </c>
      <c r="J1581" s="26" t="s">
        <v>3414</v>
      </c>
      <c r="K1581" s="26" t="s">
        <v>3415</v>
      </c>
      <c r="L1581" s="26" t="s">
        <v>3416</v>
      </c>
      <c r="M1581" s="25" t="s">
        <v>945</v>
      </c>
      <c r="N1581" s="26" t="s">
        <v>27</v>
      </c>
    </row>
    <row r="1582" s="3" customFormat="1" customHeight="1" spans="1:14">
      <c r="A1582" s="26">
        <v>1578</v>
      </c>
      <c r="B1582" s="26" t="s">
        <v>532</v>
      </c>
      <c r="C1582" s="26" t="s">
        <v>292</v>
      </c>
      <c r="D1582" s="26" t="s">
        <v>3262</v>
      </c>
      <c r="E1582" s="26" t="s">
        <v>3263</v>
      </c>
      <c r="F1582" s="26"/>
      <c r="G1582" s="26" t="s">
        <v>3417</v>
      </c>
      <c r="H1582" s="26" t="s">
        <v>29</v>
      </c>
      <c r="I1582" s="26" t="s">
        <v>3418</v>
      </c>
      <c r="J1582" s="26" t="s">
        <v>3372</v>
      </c>
      <c r="K1582" s="26" t="s">
        <v>3320</v>
      </c>
      <c r="L1582" s="26" t="s">
        <v>403</v>
      </c>
      <c r="M1582" s="25" t="s">
        <v>945</v>
      </c>
      <c r="N1582" s="26" t="s">
        <v>27</v>
      </c>
    </row>
    <row r="1583" s="3" customFormat="1" customHeight="1" spans="1:14">
      <c r="A1583" s="26">
        <v>1579</v>
      </c>
      <c r="B1583" s="26" t="s">
        <v>532</v>
      </c>
      <c r="C1583" s="26" t="s">
        <v>292</v>
      </c>
      <c r="D1583" s="26" t="s">
        <v>3262</v>
      </c>
      <c r="E1583" s="26" t="s">
        <v>3263</v>
      </c>
      <c r="F1583" s="26"/>
      <c r="G1583" s="26" t="s">
        <v>3419</v>
      </c>
      <c r="H1583" s="26" t="s">
        <v>22</v>
      </c>
      <c r="I1583" s="26" t="s">
        <v>3420</v>
      </c>
      <c r="J1583" s="26" t="s">
        <v>146</v>
      </c>
      <c r="K1583" s="26" t="s">
        <v>3421</v>
      </c>
      <c r="L1583" s="26" t="s">
        <v>416</v>
      </c>
      <c r="M1583" s="25" t="s">
        <v>1474</v>
      </c>
      <c r="N1583" s="26" t="s">
        <v>27</v>
      </c>
    </row>
    <row r="1584" s="3" customFormat="1" customHeight="1" spans="1:14">
      <c r="A1584" s="26">
        <v>1580</v>
      </c>
      <c r="B1584" s="26" t="s">
        <v>532</v>
      </c>
      <c r="C1584" s="26" t="s">
        <v>292</v>
      </c>
      <c r="D1584" s="26" t="s">
        <v>3262</v>
      </c>
      <c r="E1584" s="26" t="s">
        <v>3263</v>
      </c>
      <c r="F1584" s="26"/>
      <c r="G1584" s="26" t="s">
        <v>3422</v>
      </c>
      <c r="H1584" s="26" t="s">
        <v>29</v>
      </c>
      <c r="I1584" s="26" t="s">
        <v>3423</v>
      </c>
      <c r="J1584" s="26" t="s">
        <v>53</v>
      </c>
      <c r="K1584" s="26" t="s">
        <v>3424</v>
      </c>
      <c r="L1584" s="26" t="s">
        <v>395</v>
      </c>
      <c r="M1584" s="25" t="s">
        <v>1470</v>
      </c>
      <c r="N1584" s="26" t="s">
        <v>27</v>
      </c>
    </row>
    <row r="1585" s="3" customFormat="1" customHeight="1" spans="1:14">
      <c r="A1585" s="26">
        <v>1581</v>
      </c>
      <c r="B1585" s="26" t="s">
        <v>532</v>
      </c>
      <c r="C1585" s="26" t="s">
        <v>292</v>
      </c>
      <c r="D1585" s="26" t="s">
        <v>3262</v>
      </c>
      <c r="E1585" s="26" t="s">
        <v>3263</v>
      </c>
      <c r="F1585" s="26"/>
      <c r="G1585" s="26" t="s">
        <v>3425</v>
      </c>
      <c r="H1585" s="26" t="s">
        <v>22</v>
      </c>
      <c r="I1585" s="26" t="s">
        <v>3426</v>
      </c>
      <c r="J1585" s="26" t="s">
        <v>3427</v>
      </c>
      <c r="K1585" s="26" t="s">
        <v>3391</v>
      </c>
      <c r="L1585" s="26" t="s">
        <v>1607</v>
      </c>
      <c r="M1585" s="25" t="s">
        <v>538</v>
      </c>
      <c r="N1585" s="26" t="s">
        <v>27</v>
      </c>
    </row>
    <row r="1586" s="3" customFormat="1" customHeight="1" spans="1:14">
      <c r="A1586" s="26">
        <v>1582</v>
      </c>
      <c r="B1586" s="26" t="s">
        <v>532</v>
      </c>
      <c r="C1586" s="26" t="s">
        <v>292</v>
      </c>
      <c r="D1586" s="26" t="s">
        <v>3262</v>
      </c>
      <c r="E1586" s="26" t="s">
        <v>3263</v>
      </c>
      <c r="F1586" s="26"/>
      <c r="G1586" s="26" t="s">
        <v>3428</v>
      </c>
      <c r="H1586" s="26" t="s">
        <v>29</v>
      </c>
      <c r="I1586" s="26" t="s">
        <v>3429</v>
      </c>
      <c r="J1586" s="26" t="s">
        <v>3327</v>
      </c>
      <c r="K1586" s="26" t="s">
        <v>3430</v>
      </c>
      <c r="L1586" s="26">
        <v>28</v>
      </c>
      <c r="M1586" s="25" t="s">
        <v>1784</v>
      </c>
      <c r="N1586" s="26" t="s">
        <v>27</v>
      </c>
    </row>
    <row r="1587" s="3" customFormat="1" customHeight="1" spans="1:14">
      <c r="A1587" s="26">
        <v>1583</v>
      </c>
      <c r="B1587" s="26" t="s">
        <v>532</v>
      </c>
      <c r="C1587" s="26" t="s">
        <v>292</v>
      </c>
      <c r="D1587" s="26" t="s">
        <v>3262</v>
      </c>
      <c r="E1587" s="26" t="s">
        <v>3263</v>
      </c>
      <c r="F1587" s="26"/>
      <c r="G1587" s="26" t="s">
        <v>3431</v>
      </c>
      <c r="H1587" s="26" t="s">
        <v>29</v>
      </c>
      <c r="I1587" s="26" t="s">
        <v>3432</v>
      </c>
      <c r="J1587" s="26" t="s">
        <v>3237</v>
      </c>
      <c r="K1587" s="26" t="s">
        <v>3308</v>
      </c>
      <c r="L1587" s="26" t="s">
        <v>416</v>
      </c>
      <c r="M1587" s="25" t="s">
        <v>1821</v>
      </c>
      <c r="N1587" s="26" t="s">
        <v>27</v>
      </c>
    </row>
    <row r="1588" s="3" customFormat="1" customHeight="1" spans="1:14">
      <c r="A1588" s="26">
        <v>1584</v>
      </c>
      <c r="B1588" s="26" t="s">
        <v>532</v>
      </c>
      <c r="C1588" s="26" t="s">
        <v>292</v>
      </c>
      <c r="D1588" s="26" t="s">
        <v>3262</v>
      </c>
      <c r="E1588" s="26" t="s">
        <v>3263</v>
      </c>
      <c r="F1588" s="26"/>
      <c r="G1588" s="26" t="s">
        <v>3433</v>
      </c>
      <c r="H1588" s="26" t="s">
        <v>22</v>
      </c>
      <c r="I1588" s="26" t="s">
        <v>3434</v>
      </c>
      <c r="J1588" s="26" t="s">
        <v>512</v>
      </c>
      <c r="K1588" s="26" t="s">
        <v>3435</v>
      </c>
      <c r="L1588" s="26" t="s">
        <v>369</v>
      </c>
      <c r="M1588" s="25" t="s">
        <v>3436</v>
      </c>
      <c r="N1588" s="26" t="s">
        <v>27</v>
      </c>
    </row>
    <row r="1589" s="3" customFormat="1" customHeight="1" spans="1:14">
      <c r="A1589" s="26">
        <v>1585</v>
      </c>
      <c r="B1589" s="26" t="s">
        <v>532</v>
      </c>
      <c r="C1589" s="26" t="s">
        <v>292</v>
      </c>
      <c r="D1589" s="26" t="s">
        <v>3262</v>
      </c>
      <c r="E1589" s="26" t="s">
        <v>3263</v>
      </c>
      <c r="F1589" s="26"/>
      <c r="G1589" s="26" t="s">
        <v>3437</v>
      </c>
      <c r="H1589" s="26" t="s">
        <v>29</v>
      </c>
      <c r="I1589" s="26" t="s">
        <v>3438</v>
      </c>
      <c r="J1589" s="26" t="s">
        <v>3439</v>
      </c>
      <c r="K1589" s="26" t="s">
        <v>3299</v>
      </c>
      <c r="L1589" s="26" t="s">
        <v>365</v>
      </c>
      <c r="M1589" s="25" t="s">
        <v>3267</v>
      </c>
      <c r="N1589" s="26" t="s">
        <v>27</v>
      </c>
    </row>
    <row r="1590" s="3" customFormat="1" customHeight="1" spans="1:14">
      <c r="A1590" s="26">
        <v>1586</v>
      </c>
      <c r="B1590" s="26" t="s">
        <v>532</v>
      </c>
      <c r="C1590" s="26" t="s">
        <v>292</v>
      </c>
      <c r="D1590" s="26" t="s">
        <v>3262</v>
      </c>
      <c r="E1590" s="26" t="s">
        <v>3263</v>
      </c>
      <c r="F1590" s="26"/>
      <c r="G1590" s="26" t="s">
        <v>3440</v>
      </c>
      <c r="H1590" s="26" t="s">
        <v>22</v>
      </c>
      <c r="I1590" s="26" t="s">
        <v>3441</v>
      </c>
      <c r="J1590" s="26" t="s">
        <v>1164</v>
      </c>
      <c r="K1590" s="26" t="s">
        <v>3442</v>
      </c>
      <c r="L1590" s="26" t="s">
        <v>2260</v>
      </c>
      <c r="M1590" s="25" t="s">
        <v>1784</v>
      </c>
      <c r="N1590" s="26" t="s">
        <v>27</v>
      </c>
    </row>
    <row r="1591" s="3" customFormat="1" customHeight="1" spans="1:14">
      <c r="A1591" s="26">
        <v>1587</v>
      </c>
      <c r="B1591" s="26" t="s">
        <v>532</v>
      </c>
      <c r="C1591" s="26" t="s">
        <v>292</v>
      </c>
      <c r="D1591" s="26" t="s">
        <v>3262</v>
      </c>
      <c r="E1591" s="26" t="s">
        <v>3263</v>
      </c>
      <c r="F1591" s="26"/>
      <c r="G1591" s="26" t="s">
        <v>3443</v>
      </c>
      <c r="H1591" s="26" t="s">
        <v>29</v>
      </c>
      <c r="I1591" s="26" t="s">
        <v>3444</v>
      </c>
      <c r="J1591" s="26" t="s">
        <v>299</v>
      </c>
      <c r="K1591" s="26" t="s">
        <v>3445</v>
      </c>
      <c r="L1591" s="26" t="s">
        <v>403</v>
      </c>
      <c r="M1591" s="25" t="s">
        <v>538</v>
      </c>
      <c r="N1591" s="26" t="s">
        <v>27</v>
      </c>
    </row>
    <row r="1592" s="3" customFormat="1" customHeight="1" spans="1:14">
      <c r="A1592" s="26">
        <v>1588</v>
      </c>
      <c r="B1592" s="26" t="s">
        <v>532</v>
      </c>
      <c r="C1592" s="26" t="s">
        <v>292</v>
      </c>
      <c r="D1592" s="26" t="s">
        <v>3262</v>
      </c>
      <c r="E1592" s="26" t="s">
        <v>3263</v>
      </c>
      <c r="F1592" s="26"/>
      <c r="G1592" s="26" t="s">
        <v>3446</v>
      </c>
      <c r="H1592" s="26" t="s">
        <v>29</v>
      </c>
      <c r="I1592" s="26" t="s">
        <v>3447</v>
      </c>
      <c r="J1592" s="26" t="s">
        <v>3448</v>
      </c>
      <c r="K1592" s="26" t="s">
        <v>3290</v>
      </c>
      <c r="L1592" s="26" t="s">
        <v>416</v>
      </c>
      <c r="M1592" s="25" t="s">
        <v>1821</v>
      </c>
      <c r="N1592" s="26" t="s">
        <v>27</v>
      </c>
    </row>
    <row r="1593" s="3" customFormat="1" customHeight="1" spans="1:14">
      <c r="A1593" s="26">
        <v>1589</v>
      </c>
      <c r="B1593" s="26" t="s">
        <v>532</v>
      </c>
      <c r="C1593" s="26" t="s">
        <v>292</v>
      </c>
      <c r="D1593" s="26" t="s">
        <v>3262</v>
      </c>
      <c r="E1593" s="26" t="s">
        <v>3263</v>
      </c>
      <c r="F1593" s="26"/>
      <c r="G1593" s="26" t="s">
        <v>3449</v>
      </c>
      <c r="H1593" s="26" t="s">
        <v>22</v>
      </c>
      <c r="I1593" s="26" t="s">
        <v>3450</v>
      </c>
      <c r="J1593" s="26" t="s">
        <v>3067</v>
      </c>
      <c r="K1593" s="26" t="s">
        <v>3451</v>
      </c>
      <c r="L1593" s="26" t="s">
        <v>1657</v>
      </c>
      <c r="M1593" s="25" t="s">
        <v>1821</v>
      </c>
      <c r="N1593" s="26" t="s">
        <v>27</v>
      </c>
    </row>
    <row r="1594" s="3" customFormat="1" customHeight="1" spans="1:14">
      <c r="A1594" s="26">
        <v>1590</v>
      </c>
      <c r="B1594" s="26" t="s">
        <v>532</v>
      </c>
      <c r="C1594" s="26" t="s">
        <v>292</v>
      </c>
      <c r="D1594" s="26" t="s">
        <v>3262</v>
      </c>
      <c r="E1594" s="26" t="s">
        <v>3263</v>
      </c>
      <c r="F1594" s="26"/>
      <c r="G1594" s="26" t="s">
        <v>3452</v>
      </c>
      <c r="H1594" s="26" t="s">
        <v>22</v>
      </c>
      <c r="I1594" s="26" t="s">
        <v>3453</v>
      </c>
      <c r="J1594" s="26" t="s">
        <v>3454</v>
      </c>
      <c r="K1594" s="26" t="s">
        <v>3455</v>
      </c>
      <c r="L1594" s="26" t="s">
        <v>1587</v>
      </c>
      <c r="M1594" s="25" t="s">
        <v>1470</v>
      </c>
      <c r="N1594" s="26" t="s">
        <v>27</v>
      </c>
    </row>
    <row r="1595" s="3" customFormat="1" customHeight="1" spans="1:14">
      <c r="A1595" s="26">
        <v>1591</v>
      </c>
      <c r="B1595" s="26" t="s">
        <v>532</v>
      </c>
      <c r="C1595" s="26" t="s">
        <v>292</v>
      </c>
      <c r="D1595" s="26" t="s">
        <v>3262</v>
      </c>
      <c r="E1595" s="26" t="s">
        <v>3263</v>
      </c>
      <c r="F1595" s="26"/>
      <c r="G1595" s="26" t="s">
        <v>3456</v>
      </c>
      <c r="H1595" s="26" t="s">
        <v>29</v>
      </c>
      <c r="I1595" s="26" t="s">
        <v>3457</v>
      </c>
      <c r="J1595" s="26" t="s">
        <v>3458</v>
      </c>
      <c r="K1595" s="26" t="s">
        <v>3459</v>
      </c>
      <c r="L1595" s="26" t="s">
        <v>416</v>
      </c>
      <c r="M1595" s="25" t="s">
        <v>1470</v>
      </c>
      <c r="N1595" s="26" t="s">
        <v>27</v>
      </c>
    </row>
    <row r="1596" s="3" customFormat="1" customHeight="1" spans="1:14">
      <c r="A1596" s="26">
        <v>1592</v>
      </c>
      <c r="B1596" s="26" t="s">
        <v>532</v>
      </c>
      <c r="C1596" s="26" t="s">
        <v>292</v>
      </c>
      <c r="D1596" s="26" t="s">
        <v>3262</v>
      </c>
      <c r="E1596" s="26" t="s">
        <v>3263</v>
      </c>
      <c r="F1596" s="26"/>
      <c r="G1596" s="26" t="s">
        <v>3460</v>
      </c>
      <c r="H1596" s="26" t="s">
        <v>29</v>
      </c>
      <c r="I1596" s="26" t="s">
        <v>3461</v>
      </c>
      <c r="J1596" s="26" t="s">
        <v>3458</v>
      </c>
      <c r="K1596" s="26" t="s">
        <v>3462</v>
      </c>
      <c r="L1596" s="26" t="s">
        <v>1613</v>
      </c>
      <c r="M1596" s="25" t="s">
        <v>793</v>
      </c>
      <c r="N1596" s="26" t="s">
        <v>27</v>
      </c>
    </row>
    <row r="1597" s="3" customFormat="1" customHeight="1" spans="1:14">
      <c r="A1597" s="26">
        <v>1593</v>
      </c>
      <c r="B1597" s="26" t="s">
        <v>532</v>
      </c>
      <c r="C1597" s="26" t="s">
        <v>292</v>
      </c>
      <c r="D1597" s="26" t="s">
        <v>3262</v>
      </c>
      <c r="E1597" s="26" t="s">
        <v>3263</v>
      </c>
      <c r="F1597" s="26"/>
      <c r="G1597" s="26" t="s">
        <v>3463</v>
      </c>
      <c r="H1597" s="26" t="s">
        <v>29</v>
      </c>
      <c r="I1597" s="26" t="s">
        <v>3464</v>
      </c>
      <c r="J1597" s="26" t="s">
        <v>299</v>
      </c>
      <c r="K1597" s="26" t="s">
        <v>3465</v>
      </c>
      <c r="L1597" s="26" t="s">
        <v>382</v>
      </c>
      <c r="M1597" s="25" t="s">
        <v>945</v>
      </c>
      <c r="N1597" s="26" t="s">
        <v>27</v>
      </c>
    </row>
    <row r="1598" s="3" customFormat="1" customHeight="1" spans="1:14">
      <c r="A1598" s="26">
        <v>1594</v>
      </c>
      <c r="B1598" s="26" t="s">
        <v>532</v>
      </c>
      <c r="C1598" s="26" t="s">
        <v>292</v>
      </c>
      <c r="D1598" s="26" t="s">
        <v>3262</v>
      </c>
      <c r="E1598" s="26" t="s">
        <v>3263</v>
      </c>
      <c r="F1598" s="26"/>
      <c r="G1598" s="26" t="s">
        <v>3466</v>
      </c>
      <c r="H1598" s="26" t="s">
        <v>22</v>
      </c>
      <c r="I1598" s="26" t="s">
        <v>3467</v>
      </c>
      <c r="J1598" s="26" t="s">
        <v>1184</v>
      </c>
      <c r="K1598" s="26" t="s">
        <v>3468</v>
      </c>
      <c r="L1598" s="26" t="s">
        <v>416</v>
      </c>
      <c r="M1598" s="25" t="s">
        <v>1474</v>
      </c>
      <c r="N1598" s="26" t="s">
        <v>27</v>
      </c>
    </row>
    <row r="1599" s="3" customFormat="1" customHeight="1" spans="1:14">
      <c r="A1599" s="26">
        <v>1595</v>
      </c>
      <c r="B1599" s="26" t="s">
        <v>532</v>
      </c>
      <c r="C1599" s="26" t="s">
        <v>292</v>
      </c>
      <c r="D1599" s="26" t="s">
        <v>3262</v>
      </c>
      <c r="E1599" s="26" t="s">
        <v>3263</v>
      </c>
      <c r="F1599" s="26"/>
      <c r="G1599" s="26" t="s">
        <v>3469</v>
      </c>
      <c r="H1599" s="26" t="s">
        <v>29</v>
      </c>
      <c r="I1599" s="26" t="s">
        <v>3470</v>
      </c>
      <c r="J1599" s="26" t="s">
        <v>45</v>
      </c>
      <c r="K1599" s="26" t="s">
        <v>3471</v>
      </c>
      <c r="L1599" s="26" t="s">
        <v>362</v>
      </c>
      <c r="M1599" s="25" t="s">
        <v>1474</v>
      </c>
      <c r="N1599" s="26" t="s">
        <v>27</v>
      </c>
    </row>
    <row r="1600" s="3" customFormat="1" customHeight="1" spans="1:14">
      <c r="A1600" s="26">
        <v>1596</v>
      </c>
      <c r="B1600" s="26" t="s">
        <v>532</v>
      </c>
      <c r="C1600" s="26" t="s">
        <v>292</v>
      </c>
      <c r="D1600" s="26" t="s">
        <v>3262</v>
      </c>
      <c r="E1600" s="26" t="s">
        <v>3263</v>
      </c>
      <c r="F1600" s="26"/>
      <c r="G1600" s="26" t="s">
        <v>2806</v>
      </c>
      <c r="H1600" s="26" t="s">
        <v>29</v>
      </c>
      <c r="I1600" s="26" t="s">
        <v>3472</v>
      </c>
      <c r="J1600" s="26" t="s">
        <v>3473</v>
      </c>
      <c r="K1600" s="26" t="s">
        <v>3311</v>
      </c>
      <c r="L1600" s="26" t="s">
        <v>1136</v>
      </c>
      <c r="M1600" s="25" t="s">
        <v>1470</v>
      </c>
      <c r="N1600" s="26" t="s">
        <v>27</v>
      </c>
    </row>
    <row r="1601" s="3" customFormat="1" customHeight="1" spans="1:14">
      <c r="A1601" s="26">
        <v>1597</v>
      </c>
      <c r="B1601" s="26" t="s">
        <v>532</v>
      </c>
      <c r="C1601" s="26" t="s">
        <v>292</v>
      </c>
      <c r="D1601" s="26" t="s">
        <v>3262</v>
      </c>
      <c r="E1601" s="26" t="s">
        <v>3263</v>
      </c>
      <c r="F1601" s="26"/>
      <c r="G1601" s="26" t="s">
        <v>3474</v>
      </c>
      <c r="H1601" s="26" t="s">
        <v>22</v>
      </c>
      <c r="I1601" s="26" t="s">
        <v>3475</v>
      </c>
      <c r="J1601" s="26" t="s">
        <v>3476</v>
      </c>
      <c r="K1601" s="26" t="s">
        <v>3415</v>
      </c>
      <c r="L1601" s="26" t="s">
        <v>365</v>
      </c>
      <c r="M1601" s="25" t="s">
        <v>538</v>
      </c>
      <c r="N1601" s="26" t="s">
        <v>27</v>
      </c>
    </row>
    <row r="1602" s="3" customFormat="1" customHeight="1" spans="1:14">
      <c r="A1602" s="26">
        <v>1598</v>
      </c>
      <c r="B1602" s="26" t="s">
        <v>532</v>
      </c>
      <c r="C1602" s="26" t="s">
        <v>292</v>
      </c>
      <c r="D1602" s="26" t="s">
        <v>3262</v>
      </c>
      <c r="E1602" s="26" t="s">
        <v>3263</v>
      </c>
      <c r="F1602" s="26"/>
      <c r="G1602" s="26" t="s">
        <v>3477</v>
      </c>
      <c r="H1602" s="26" t="s">
        <v>22</v>
      </c>
      <c r="I1602" s="26" t="s">
        <v>3478</v>
      </c>
      <c r="J1602" s="26" t="s">
        <v>67</v>
      </c>
      <c r="K1602" s="26" t="s">
        <v>71</v>
      </c>
      <c r="L1602" s="26" t="s">
        <v>395</v>
      </c>
      <c r="M1602" s="25" t="s">
        <v>1470</v>
      </c>
      <c r="N1602" s="26" t="s">
        <v>27</v>
      </c>
    </row>
    <row r="1603" s="3" customFormat="1" customHeight="1" spans="1:14">
      <c r="A1603" s="26">
        <v>1599</v>
      </c>
      <c r="B1603" s="26" t="s">
        <v>532</v>
      </c>
      <c r="C1603" s="26" t="s">
        <v>292</v>
      </c>
      <c r="D1603" s="26" t="s">
        <v>3262</v>
      </c>
      <c r="E1603" s="26" t="s">
        <v>3263</v>
      </c>
      <c r="F1603" s="26"/>
      <c r="G1603" s="26" t="s">
        <v>3479</v>
      </c>
      <c r="H1603" s="26" t="s">
        <v>29</v>
      </c>
      <c r="I1603" s="26" t="s">
        <v>3480</v>
      </c>
      <c r="J1603" s="26" t="s">
        <v>3481</v>
      </c>
      <c r="K1603" s="26" t="s">
        <v>3482</v>
      </c>
      <c r="L1603" s="26" t="s">
        <v>395</v>
      </c>
      <c r="M1603" s="25" t="s">
        <v>1470</v>
      </c>
      <c r="N1603" s="26" t="s">
        <v>27</v>
      </c>
    </row>
    <row r="1604" s="3" customFormat="1" customHeight="1" spans="1:14">
      <c r="A1604" s="26">
        <v>1600</v>
      </c>
      <c r="B1604" s="26" t="s">
        <v>532</v>
      </c>
      <c r="C1604" s="26" t="s">
        <v>292</v>
      </c>
      <c r="D1604" s="26" t="s">
        <v>3262</v>
      </c>
      <c r="E1604" s="26" t="s">
        <v>3263</v>
      </c>
      <c r="F1604" s="26"/>
      <c r="G1604" s="26" t="s">
        <v>3483</v>
      </c>
      <c r="H1604" s="26" t="s">
        <v>29</v>
      </c>
      <c r="I1604" s="26" t="s">
        <v>3484</v>
      </c>
      <c r="J1604" s="26" t="s">
        <v>3485</v>
      </c>
      <c r="K1604" s="26" t="s">
        <v>3486</v>
      </c>
      <c r="L1604" s="26" t="s">
        <v>416</v>
      </c>
      <c r="M1604" s="25" t="s">
        <v>977</v>
      </c>
      <c r="N1604" s="26" t="s">
        <v>27</v>
      </c>
    </row>
    <row r="1605" s="3" customFormat="1" customHeight="1" spans="1:14">
      <c r="A1605" s="26">
        <v>1601</v>
      </c>
      <c r="B1605" s="26" t="s">
        <v>532</v>
      </c>
      <c r="C1605" s="26" t="s">
        <v>292</v>
      </c>
      <c r="D1605" s="26" t="s">
        <v>3262</v>
      </c>
      <c r="E1605" s="26" t="s">
        <v>3263</v>
      </c>
      <c r="F1605" s="26"/>
      <c r="G1605" s="26" t="s">
        <v>3487</v>
      </c>
      <c r="H1605" s="26" t="s">
        <v>29</v>
      </c>
      <c r="I1605" s="26" t="s">
        <v>3488</v>
      </c>
      <c r="J1605" s="26" t="s">
        <v>3489</v>
      </c>
      <c r="K1605" s="26" t="s">
        <v>3490</v>
      </c>
      <c r="L1605" s="26" t="s">
        <v>382</v>
      </c>
      <c r="M1605" s="25" t="s">
        <v>1470</v>
      </c>
      <c r="N1605" s="26" t="s">
        <v>27</v>
      </c>
    </row>
    <row r="1606" s="3" customFormat="1" customHeight="1" spans="1:14">
      <c r="A1606" s="26">
        <v>1602</v>
      </c>
      <c r="B1606" s="26" t="s">
        <v>532</v>
      </c>
      <c r="C1606" s="26" t="s">
        <v>292</v>
      </c>
      <c r="D1606" s="26" t="s">
        <v>3262</v>
      </c>
      <c r="E1606" s="26" t="s">
        <v>3263</v>
      </c>
      <c r="F1606" s="26"/>
      <c r="G1606" s="26" t="s">
        <v>3491</v>
      </c>
      <c r="H1606" s="26" t="s">
        <v>22</v>
      </c>
      <c r="I1606" s="26" t="s">
        <v>3492</v>
      </c>
      <c r="J1606" s="26" t="s">
        <v>1352</v>
      </c>
      <c r="K1606" s="26" t="s">
        <v>3493</v>
      </c>
      <c r="L1606" s="26" t="s">
        <v>1607</v>
      </c>
      <c r="M1606" s="25" t="s">
        <v>1474</v>
      </c>
      <c r="N1606" s="26" t="s">
        <v>27</v>
      </c>
    </row>
    <row r="1607" s="3" customFormat="1" customHeight="1" spans="1:14">
      <c r="A1607" s="26">
        <v>1603</v>
      </c>
      <c r="B1607" s="26" t="s">
        <v>532</v>
      </c>
      <c r="C1607" s="26" t="s">
        <v>292</v>
      </c>
      <c r="D1607" s="26" t="s">
        <v>3262</v>
      </c>
      <c r="E1607" s="26" t="s">
        <v>3263</v>
      </c>
      <c r="F1607" s="26"/>
      <c r="G1607" s="26" t="s">
        <v>3494</v>
      </c>
      <c r="H1607" s="26" t="s">
        <v>29</v>
      </c>
      <c r="I1607" s="26" t="s">
        <v>3495</v>
      </c>
      <c r="J1607" s="26" t="s">
        <v>3496</v>
      </c>
      <c r="K1607" s="26" t="s">
        <v>3497</v>
      </c>
      <c r="L1607" s="26" t="s">
        <v>410</v>
      </c>
      <c r="M1607" s="25" t="s">
        <v>796</v>
      </c>
      <c r="N1607" s="26" t="s">
        <v>27</v>
      </c>
    </row>
    <row r="1608" s="3" customFormat="1" customHeight="1" spans="1:14">
      <c r="A1608" s="26">
        <v>1604</v>
      </c>
      <c r="B1608" s="26" t="s">
        <v>532</v>
      </c>
      <c r="C1608" s="26" t="s">
        <v>292</v>
      </c>
      <c r="D1608" s="26" t="s">
        <v>3262</v>
      </c>
      <c r="E1608" s="26" t="s">
        <v>3263</v>
      </c>
      <c r="F1608" s="26"/>
      <c r="G1608" s="26" t="s">
        <v>3498</v>
      </c>
      <c r="H1608" s="26" t="s">
        <v>29</v>
      </c>
      <c r="I1608" s="26" t="s">
        <v>3499</v>
      </c>
      <c r="J1608" s="26" t="s">
        <v>3500</v>
      </c>
      <c r="K1608" s="26" t="s">
        <v>3501</v>
      </c>
      <c r="L1608" s="26" t="s">
        <v>403</v>
      </c>
      <c r="M1608" s="25" t="s">
        <v>1821</v>
      </c>
      <c r="N1608" s="26" t="s">
        <v>27</v>
      </c>
    </row>
    <row r="1609" s="3" customFormat="1" customHeight="1" spans="1:14">
      <c r="A1609" s="26">
        <v>1605</v>
      </c>
      <c r="B1609" s="26" t="s">
        <v>532</v>
      </c>
      <c r="C1609" s="26" t="s">
        <v>292</v>
      </c>
      <c r="D1609" s="26" t="s">
        <v>3262</v>
      </c>
      <c r="E1609" s="26" t="s">
        <v>3263</v>
      </c>
      <c r="F1609" s="26"/>
      <c r="G1609" s="26" t="s">
        <v>3502</v>
      </c>
      <c r="H1609" s="26" t="s">
        <v>29</v>
      </c>
      <c r="I1609" s="26" t="s">
        <v>3503</v>
      </c>
      <c r="J1609" s="26" t="s">
        <v>3504</v>
      </c>
      <c r="K1609" s="26" t="s">
        <v>3505</v>
      </c>
      <c r="L1609" s="26" t="s">
        <v>416</v>
      </c>
      <c r="M1609" s="25" t="s">
        <v>3267</v>
      </c>
      <c r="N1609" s="26" t="s">
        <v>27</v>
      </c>
    </row>
    <row r="1610" s="3" customFormat="1" customHeight="1" spans="1:14">
      <c r="A1610" s="26">
        <v>1606</v>
      </c>
      <c r="B1610" s="26" t="s">
        <v>532</v>
      </c>
      <c r="C1610" s="26" t="s">
        <v>292</v>
      </c>
      <c r="D1610" s="26" t="s">
        <v>3262</v>
      </c>
      <c r="E1610" s="26" t="s">
        <v>3263</v>
      </c>
      <c r="F1610" s="26"/>
      <c r="G1610" s="26" t="s">
        <v>3506</v>
      </c>
      <c r="H1610" s="26" t="s">
        <v>29</v>
      </c>
      <c r="I1610" s="26" t="s">
        <v>3507</v>
      </c>
      <c r="J1610" s="26" t="s">
        <v>3209</v>
      </c>
      <c r="K1610" s="26" t="s">
        <v>3508</v>
      </c>
      <c r="L1610" s="26" t="s">
        <v>1598</v>
      </c>
      <c r="M1610" s="25" t="s">
        <v>1470</v>
      </c>
      <c r="N1610" s="26" t="s">
        <v>27</v>
      </c>
    </row>
    <row r="1611" s="3" customFormat="1" customHeight="1" spans="1:14">
      <c r="A1611" s="26">
        <v>1607</v>
      </c>
      <c r="B1611" s="26" t="s">
        <v>532</v>
      </c>
      <c r="C1611" s="26" t="s">
        <v>292</v>
      </c>
      <c r="D1611" s="26" t="s">
        <v>3262</v>
      </c>
      <c r="E1611" s="26" t="s">
        <v>3263</v>
      </c>
      <c r="F1611" s="26"/>
      <c r="G1611" s="26" t="s">
        <v>3509</v>
      </c>
      <c r="H1611" s="26" t="s">
        <v>29</v>
      </c>
      <c r="I1611" s="26" t="s">
        <v>3510</v>
      </c>
      <c r="J1611" s="26" t="s">
        <v>301</v>
      </c>
      <c r="K1611" s="26" t="s">
        <v>3308</v>
      </c>
      <c r="L1611" s="26" t="s">
        <v>416</v>
      </c>
      <c r="M1611" s="25" t="s">
        <v>563</v>
      </c>
      <c r="N1611" s="26" t="s">
        <v>27</v>
      </c>
    </row>
    <row r="1612" s="3" customFormat="1" customHeight="1" spans="1:14">
      <c r="A1612" s="26">
        <v>1608</v>
      </c>
      <c r="B1612" s="26" t="s">
        <v>532</v>
      </c>
      <c r="C1612" s="26" t="s">
        <v>292</v>
      </c>
      <c r="D1612" s="26" t="s">
        <v>3262</v>
      </c>
      <c r="E1612" s="26" t="s">
        <v>3263</v>
      </c>
      <c r="F1612" s="26"/>
      <c r="G1612" s="26" t="s">
        <v>3511</v>
      </c>
      <c r="H1612" s="26" t="s">
        <v>22</v>
      </c>
      <c r="I1612" s="26" t="s">
        <v>3512</v>
      </c>
      <c r="J1612" s="26" t="s">
        <v>3513</v>
      </c>
      <c r="K1612" s="26" t="s">
        <v>3471</v>
      </c>
      <c r="L1612" s="26" t="s">
        <v>3514</v>
      </c>
      <c r="M1612" s="25" t="s">
        <v>1474</v>
      </c>
      <c r="N1612" s="26" t="s">
        <v>27</v>
      </c>
    </row>
    <row r="1613" s="3" customFormat="1" customHeight="1" spans="1:14">
      <c r="A1613" s="26">
        <v>1609</v>
      </c>
      <c r="B1613" s="26" t="s">
        <v>532</v>
      </c>
      <c r="C1613" s="26" t="s">
        <v>292</v>
      </c>
      <c r="D1613" s="26" t="s">
        <v>3262</v>
      </c>
      <c r="E1613" s="26" t="s">
        <v>3263</v>
      </c>
      <c r="F1613" s="26"/>
      <c r="G1613" s="26" t="s">
        <v>3515</v>
      </c>
      <c r="H1613" s="26" t="s">
        <v>22</v>
      </c>
      <c r="I1613" s="26" t="s">
        <v>3516</v>
      </c>
      <c r="J1613" s="26" t="s">
        <v>3517</v>
      </c>
      <c r="K1613" s="26" t="s">
        <v>3518</v>
      </c>
      <c r="L1613" s="26" t="s">
        <v>1136</v>
      </c>
      <c r="M1613" s="25" t="s">
        <v>1474</v>
      </c>
      <c r="N1613" s="26" t="s">
        <v>27</v>
      </c>
    </row>
    <row r="1614" s="3" customFormat="1" customHeight="1" spans="1:14">
      <c r="A1614" s="26">
        <v>1610</v>
      </c>
      <c r="B1614" s="26" t="s">
        <v>532</v>
      </c>
      <c r="C1614" s="26" t="s">
        <v>292</v>
      </c>
      <c r="D1614" s="26" t="s">
        <v>3262</v>
      </c>
      <c r="E1614" s="26" t="s">
        <v>3263</v>
      </c>
      <c r="F1614" s="26"/>
      <c r="G1614" s="26" t="s">
        <v>3519</v>
      </c>
      <c r="H1614" s="26" t="s">
        <v>29</v>
      </c>
      <c r="I1614" s="26" t="s">
        <v>3520</v>
      </c>
      <c r="J1614" s="26" t="s">
        <v>3521</v>
      </c>
      <c r="K1614" s="26" t="s">
        <v>3522</v>
      </c>
      <c r="L1614" s="26" t="s">
        <v>1587</v>
      </c>
      <c r="M1614" s="25" t="s">
        <v>1474</v>
      </c>
      <c r="N1614" s="26" t="s">
        <v>27</v>
      </c>
    </row>
    <row r="1615" s="3" customFormat="1" customHeight="1" spans="1:14">
      <c r="A1615" s="26">
        <v>1611</v>
      </c>
      <c r="B1615" s="26" t="s">
        <v>532</v>
      </c>
      <c r="C1615" s="26" t="s">
        <v>292</v>
      </c>
      <c r="D1615" s="26" t="s">
        <v>3262</v>
      </c>
      <c r="E1615" s="26" t="s">
        <v>3263</v>
      </c>
      <c r="F1615" s="26"/>
      <c r="G1615" s="26" t="s">
        <v>3523</v>
      </c>
      <c r="H1615" s="26" t="s">
        <v>29</v>
      </c>
      <c r="I1615" s="26" t="s">
        <v>3524</v>
      </c>
      <c r="J1615" s="26" t="s">
        <v>3525</v>
      </c>
      <c r="K1615" s="26" t="s">
        <v>3526</v>
      </c>
      <c r="L1615" s="26" t="s">
        <v>362</v>
      </c>
      <c r="M1615" s="25" t="s">
        <v>808</v>
      </c>
      <c r="N1615" s="26" t="s">
        <v>27</v>
      </c>
    </row>
    <row r="1616" s="3" customFormat="1" customHeight="1" spans="1:14">
      <c r="A1616" s="26">
        <v>1612</v>
      </c>
      <c r="B1616" s="26" t="s">
        <v>532</v>
      </c>
      <c r="C1616" s="26" t="s">
        <v>292</v>
      </c>
      <c r="D1616" s="26" t="s">
        <v>3262</v>
      </c>
      <c r="E1616" s="26" t="s">
        <v>3263</v>
      </c>
      <c r="F1616" s="26"/>
      <c r="G1616" s="26" t="s">
        <v>3527</v>
      </c>
      <c r="H1616" s="26" t="s">
        <v>29</v>
      </c>
      <c r="I1616" s="26" t="s">
        <v>3528</v>
      </c>
      <c r="J1616" s="26" t="s">
        <v>527</v>
      </c>
      <c r="K1616" s="26" t="s">
        <v>3529</v>
      </c>
      <c r="L1616" s="26" t="s">
        <v>374</v>
      </c>
      <c r="M1616" s="25" t="s">
        <v>538</v>
      </c>
      <c r="N1616" s="26" t="s">
        <v>27</v>
      </c>
    </row>
    <row r="1617" s="3" customFormat="1" customHeight="1" spans="1:14">
      <c r="A1617" s="26">
        <v>1613</v>
      </c>
      <c r="B1617" s="26" t="s">
        <v>532</v>
      </c>
      <c r="C1617" s="26" t="s">
        <v>292</v>
      </c>
      <c r="D1617" s="26" t="s">
        <v>3262</v>
      </c>
      <c r="E1617" s="26" t="s">
        <v>3263</v>
      </c>
      <c r="F1617" s="26"/>
      <c r="G1617" s="26" t="s">
        <v>3530</v>
      </c>
      <c r="H1617" s="26" t="s">
        <v>22</v>
      </c>
      <c r="I1617" s="26" t="s">
        <v>3531</v>
      </c>
      <c r="J1617" s="26" t="s">
        <v>3532</v>
      </c>
      <c r="K1617" s="26" t="s">
        <v>3533</v>
      </c>
      <c r="L1617" s="26" t="s">
        <v>1613</v>
      </c>
      <c r="M1617" s="25" t="s">
        <v>3267</v>
      </c>
      <c r="N1617" s="26" t="s">
        <v>27</v>
      </c>
    </row>
    <row r="1618" s="3" customFormat="1" customHeight="1" spans="1:14">
      <c r="A1618" s="26">
        <v>1614</v>
      </c>
      <c r="B1618" s="26" t="s">
        <v>532</v>
      </c>
      <c r="C1618" s="26" t="s">
        <v>292</v>
      </c>
      <c r="D1618" s="26" t="s">
        <v>3262</v>
      </c>
      <c r="E1618" s="26" t="s">
        <v>3263</v>
      </c>
      <c r="F1618" s="26"/>
      <c r="G1618" s="26" t="s">
        <v>3534</v>
      </c>
      <c r="H1618" s="26" t="s">
        <v>29</v>
      </c>
      <c r="I1618" s="26" t="s">
        <v>3535</v>
      </c>
      <c r="J1618" s="26" t="s">
        <v>3536</v>
      </c>
      <c r="K1618" s="26" t="s">
        <v>3388</v>
      </c>
      <c r="L1618" s="26" t="s">
        <v>1579</v>
      </c>
      <c r="M1618" s="25" t="s">
        <v>793</v>
      </c>
      <c r="N1618" s="26" t="s">
        <v>27</v>
      </c>
    </row>
    <row r="1619" s="3" customFormat="1" customHeight="1" spans="1:14">
      <c r="A1619" s="26">
        <v>1615</v>
      </c>
      <c r="B1619" s="26" t="s">
        <v>532</v>
      </c>
      <c r="C1619" s="26" t="s">
        <v>292</v>
      </c>
      <c r="D1619" s="26" t="s">
        <v>3262</v>
      </c>
      <c r="E1619" s="26" t="s">
        <v>3263</v>
      </c>
      <c r="F1619" s="26"/>
      <c r="G1619" s="26" t="s">
        <v>3537</v>
      </c>
      <c r="H1619" s="26" t="s">
        <v>22</v>
      </c>
      <c r="I1619" s="26" t="s">
        <v>3538</v>
      </c>
      <c r="J1619" s="26" t="s">
        <v>256</v>
      </c>
      <c r="K1619" s="26" t="s">
        <v>3308</v>
      </c>
      <c r="L1619" s="26" t="s">
        <v>416</v>
      </c>
      <c r="M1619" s="25" t="s">
        <v>3539</v>
      </c>
      <c r="N1619" s="26" t="s">
        <v>27</v>
      </c>
    </row>
    <row r="1620" s="3" customFormat="1" customHeight="1" spans="1:14">
      <c r="A1620" s="26">
        <v>1616</v>
      </c>
      <c r="B1620" s="26" t="s">
        <v>532</v>
      </c>
      <c r="C1620" s="26" t="s">
        <v>292</v>
      </c>
      <c r="D1620" s="26" t="s">
        <v>3262</v>
      </c>
      <c r="E1620" s="26" t="s">
        <v>3263</v>
      </c>
      <c r="F1620" s="26"/>
      <c r="G1620" s="26" t="s">
        <v>3540</v>
      </c>
      <c r="H1620" s="26" t="s">
        <v>29</v>
      </c>
      <c r="I1620" s="26" t="s">
        <v>3541</v>
      </c>
      <c r="J1620" s="26" t="s">
        <v>3542</v>
      </c>
      <c r="K1620" s="26" t="s">
        <v>3391</v>
      </c>
      <c r="L1620" s="26" t="s">
        <v>362</v>
      </c>
      <c r="M1620" s="25" t="s">
        <v>1474</v>
      </c>
      <c r="N1620" s="26" t="s">
        <v>27</v>
      </c>
    </row>
    <row r="1621" s="3" customFormat="1" customHeight="1" spans="1:14">
      <c r="A1621" s="26">
        <v>1617</v>
      </c>
      <c r="B1621" s="26" t="s">
        <v>532</v>
      </c>
      <c r="C1621" s="26" t="s">
        <v>292</v>
      </c>
      <c r="D1621" s="26" t="s">
        <v>3262</v>
      </c>
      <c r="E1621" s="26" t="s">
        <v>3263</v>
      </c>
      <c r="F1621" s="26"/>
      <c r="G1621" s="26" t="s">
        <v>3543</v>
      </c>
      <c r="H1621" s="26" t="s">
        <v>29</v>
      </c>
      <c r="I1621" s="26" t="s">
        <v>3544</v>
      </c>
      <c r="J1621" s="26" t="s">
        <v>3545</v>
      </c>
      <c r="K1621" s="26" t="s">
        <v>3546</v>
      </c>
      <c r="L1621" s="26" t="s">
        <v>365</v>
      </c>
      <c r="M1621" s="25" t="s">
        <v>1470</v>
      </c>
      <c r="N1621" s="26" t="s">
        <v>27</v>
      </c>
    </row>
    <row r="1622" s="3" customFormat="1" customHeight="1" spans="1:14">
      <c r="A1622" s="26">
        <v>1618</v>
      </c>
      <c r="B1622" s="26" t="s">
        <v>532</v>
      </c>
      <c r="C1622" s="26" t="s">
        <v>292</v>
      </c>
      <c r="D1622" s="26" t="s">
        <v>3262</v>
      </c>
      <c r="E1622" s="26" t="s">
        <v>3263</v>
      </c>
      <c r="F1622" s="26"/>
      <c r="G1622" s="26" t="s">
        <v>3547</v>
      </c>
      <c r="H1622" s="26" t="s">
        <v>29</v>
      </c>
      <c r="I1622" s="26" t="s">
        <v>3548</v>
      </c>
      <c r="J1622" s="26" t="s">
        <v>3549</v>
      </c>
      <c r="K1622" s="26" t="s">
        <v>3550</v>
      </c>
      <c r="L1622" s="26" t="s">
        <v>1603</v>
      </c>
      <c r="M1622" s="25" t="s">
        <v>796</v>
      </c>
      <c r="N1622" s="26" t="s">
        <v>27</v>
      </c>
    </row>
    <row r="1623" s="3" customFormat="1" customHeight="1" spans="1:14">
      <c r="A1623" s="26">
        <v>1619</v>
      </c>
      <c r="B1623" s="26" t="s">
        <v>532</v>
      </c>
      <c r="C1623" s="26" t="s">
        <v>292</v>
      </c>
      <c r="D1623" s="26" t="s">
        <v>3262</v>
      </c>
      <c r="E1623" s="26" t="s">
        <v>3263</v>
      </c>
      <c r="F1623" s="26"/>
      <c r="G1623" s="26" t="s">
        <v>3551</v>
      </c>
      <c r="H1623" s="26" t="s">
        <v>29</v>
      </c>
      <c r="I1623" s="26" t="s">
        <v>3552</v>
      </c>
      <c r="J1623" s="26" t="s">
        <v>136</v>
      </c>
      <c r="K1623" s="26" t="s">
        <v>3553</v>
      </c>
      <c r="L1623" s="26" t="s">
        <v>403</v>
      </c>
      <c r="M1623" s="25" t="s">
        <v>793</v>
      </c>
      <c r="N1623" s="26" t="s">
        <v>27</v>
      </c>
    </row>
    <row r="1624" s="3" customFormat="1" customHeight="1" spans="1:14">
      <c r="A1624" s="26">
        <v>1620</v>
      </c>
      <c r="B1624" s="26" t="s">
        <v>532</v>
      </c>
      <c r="C1624" s="26" t="s">
        <v>292</v>
      </c>
      <c r="D1624" s="26" t="s">
        <v>3262</v>
      </c>
      <c r="E1624" s="26" t="s">
        <v>3263</v>
      </c>
      <c r="F1624" s="26"/>
      <c r="G1624" s="26" t="s">
        <v>3554</v>
      </c>
      <c r="H1624" s="26" t="s">
        <v>22</v>
      </c>
      <c r="I1624" s="26" t="s">
        <v>3555</v>
      </c>
      <c r="J1624" s="26" t="s">
        <v>418</v>
      </c>
      <c r="K1624" s="26" t="s">
        <v>3324</v>
      </c>
      <c r="L1624" s="26" t="s">
        <v>1579</v>
      </c>
      <c r="M1624" s="25" t="s">
        <v>1474</v>
      </c>
      <c r="N1624" s="26" t="s">
        <v>27</v>
      </c>
    </row>
    <row r="1625" s="3" customFormat="1" customHeight="1" spans="1:14">
      <c r="A1625" s="26">
        <v>1621</v>
      </c>
      <c r="B1625" s="26" t="s">
        <v>532</v>
      </c>
      <c r="C1625" s="26" t="s">
        <v>292</v>
      </c>
      <c r="D1625" s="26" t="s">
        <v>3262</v>
      </c>
      <c r="E1625" s="26" t="s">
        <v>3263</v>
      </c>
      <c r="F1625" s="26"/>
      <c r="G1625" s="26" t="s">
        <v>3556</v>
      </c>
      <c r="H1625" s="26" t="s">
        <v>29</v>
      </c>
      <c r="I1625" s="26" t="s">
        <v>3557</v>
      </c>
      <c r="J1625" s="26" t="s">
        <v>324</v>
      </c>
      <c r="K1625" s="26" t="s">
        <v>3558</v>
      </c>
      <c r="L1625" s="26">
        <v>28</v>
      </c>
      <c r="M1625" s="25" t="s">
        <v>1784</v>
      </c>
      <c r="N1625" s="26" t="s">
        <v>27</v>
      </c>
    </row>
    <row r="1626" s="3" customFormat="1" customHeight="1" spans="1:14">
      <c r="A1626" s="26">
        <v>1622</v>
      </c>
      <c r="B1626" s="26" t="s">
        <v>532</v>
      </c>
      <c r="C1626" s="26" t="s">
        <v>292</v>
      </c>
      <c r="D1626" s="26" t="s">
        <v>3262</v>
      </c>
      <c r="E1626" s="26" t="s">
        <v>3263</v>
      </c>
      <c r="F1626" s="26"/>
      <c r="G1626" s="26" t="s">
        <v>3559</v>
      </c>
      <c r="H1626" s="26" t="s">
        <v>29</v>
      </c>
      <c r="I1626" s="26">
        <v>27540</v>
      </c>
      <c r="J1626" s="26" t="s">
        <v>3560</v>
      </c>
      <c r="K1626" s="26">
        <v>199807</v>
      </c>
      <c r="L1626" s="26">
        <v>22</v>
      </c>
      <c r="M1626" s="25" t="s">
        <v>796</v>
      </c>
      <c r="N1626" s="26" t="s">
        <v>27</v>
      </c>
    </row>
    <row r="1627" s="3" customFormat="1" customHeight="1" spans="1:14">
      <c r="A1627" s="26">
        <v>1623</v>
      </c>
      <c r="B1627" s="26" t="s">
        <v>17</v>
      </c>
      <c r="C1627" s="26" t="s">
        <v>18</v>
      </c>
      <c r="D1627" s="26" t="s">
        <v>3561</v>
      </c>
      <c r="E1627" s="26" t="s">
        <v>3562</v>
      </c>
      <c r="F1627" s="26"/>
      <c r="G1627" s="26" t="s">
        <v>3563</v>
      </c>
      <c r="H1627" s="26" t="s">
        <v>29</v>
      </c>
      <c r="I1627" s="26">
        <v>197902</v>
      </c>
      <c r="J1627" s="26" t="s">
        <v>2905</v>
      </c>
      <c r="K1627" s="26">
        <v>199707</v>
      </c>
      <c r="L1627" s="26">
        <v>23</v>
      </c>
      <c r="M1627" s="25" t="s">
        <v>3564</v>
      </c>
      <c r="N1627" s="26" t="s">
        <v>27</v>
      </c>
    </row>
    <row r="1628" s="3" customFormat="1" customHeight="1" spans="1:14">
      <c r="A1628" s="26">
        <v>1624</v>
      </c>
      <c r="B1628" s="26" t="s">
        <v>17</v>
      </c>
      <c r="C1628" s="26" t="s">
        <v>18</v>
      </c>
      <c r="D1628" s="26" t="s">
        <v>3561</v>
      </c>
      <c r="E1628" s="26" t="s">
        <v>3562</v>
      </c>
      <c r="F1628" s="26"/>
      <c r="G1628" s="26" t="s">
        <v>3565</v>
      </c>
      <c r="H1628" s="26" t="s">
        <v>29</v>
      </c>
      <c r="I1628" s="26">
        <v>196911</v>
      </c>
      <c r="J1628" s="26" t="s">
        <v>3566</v>
      </c>
      <c r="K1628" s="26">
        <v>199305</v>
      </c>
      <c r="L1628" s="26">
        <v>27</v>
      </c>
      <c r="M1628" s="25" t="s">
        <v>50</v>
      </c>
      <c r="N1628" s="26" t="s">
        <v>27</v>
      </c>
    </row>
    <row r="1629" s="3" customFormat="1" customHeight="1" spans="1:14">
      <c r="A1629" s="26">
        <v>1625</v>
      </c>
      <c r="B1629" s="26" t="s">
        <v>17</v>
      </c>
      <c r="C1629" s="26" t="s">
        <v>18</v>
      </c>
      <c r="D1629" s="26" t="s">
        <v>3561</v>
      </c>
      <c r="E1629" s="26" t="s">
        <v>3562</v>
      </c>
      <c r="F1629" s="26"/>
      <c r="G1629" s="26" t="s">
        <v>3567</v>
      </c>
      <c r="H1629" s="26" t="s">
        <v>29</v>
      </c>
      <c r="I1629" s="26">
        <v>198007</v>
      </c>
      <c r="J1629" s="26" t="s">
        <v>3568</v>
      </c>
      <c r="K1629" s="26">
        <v>199907</v>
      </c>
      <c r="L1629" s="26">
        <v>21</v>
      </c>
      <c r="M1629" s="25" t="s">
        <v>3257</v>
      </c>
      <c r="N1629" s="26" t="s">
        <v>27</v>
      </c>
    </row>
    <row r="1630" s="3" customFormat="1" customHeight="1" spans="1:14">
      <c r="A1630" s="26">
        <v>1626</v>
      </c>
      <c r="B1630" s="26" t="s">
        <v>17</v>
      </c>
      <c r="C1630" s="26" t="s">
        <v>18</v>
      </c>
      <c r="D1630" s="26" t="s">
        <v>3561</v>
      </c>
      <c r="E1630" s="26" t="s">
        <v>3562</v>
      </c>
      <c r="F1630" s="26"/>
      <c r="G1630" s="26" t="s">
        <v>3569</v>
      </c>
      <c r="H1630" s="26" t="s">
        <v>29</v>
      </c>
      <c r="I1630" s="26">
        <v>197902</v>
      </c>
      <c r="J1630" s="26" t="s">
        <v>3570</v>
      </c>
      <c r="K1630" s="26">
        <v>199707</v>
      </c>
      <c r="L1630" s="26">
        <v>23</v>
      </c>
      <c r="M1630" s="25" t="s">
        <v>26</v>
      </c>
      <c r="N1630" s="26" t="s">
        <v>27</v>
      </c>
    </row>
    <row r="1631" s="3" customFormat="1" customHeight="1" spans="1:14">
      <c r="A1631" s="26">
        <v>1627</v>
      </c>
      <c r="B1631" s="26" t="s">
        <v>17</v>
      </c>
      <c r="C1631" s="26" t="s">
        <v>18</v>
      </c>
      <c r="D1631" s="26" t="s">
        <v>3561</v>
      </c>
      <c r="E1631" s="26" t="s">
        <v>3562</v>
      </c>
      <c r="F1631" s="26"/>
      <c r="G1631" s="26" t="s">
        <v>3571</v>
      </c>
      <c r="H1631" s="26" t="s">
        <v>29</v>
      </c>
      <c r="I1631" s="26">
        <v>197601</v>
      </c>
      <c r="J1631" s="26" t="s">
        <v>3572</v>
      </c>
      <c r="K1631" s="26">
        <v>199303</v>
      </c>
      <c r="L1631" s="26">
        <v>27</v>
      </c>
      <c r="M1631" s="25" t="s">
        <v>50</v>
      </c>
      <c r="N1631" s="26" t="s">
        <v>27</v>
      </c>
    </row>
    <row r="1632" s="3" customFormat="1" customHeight="1" spans="1:14">
      <c r="A1632" s="26">
        <v>1628</v>
      </c>
      <c r="B1632" s="26" t="s">
        <v>17</v>
      </c>
      <c r="C1632" s="26" t="s">
        <v>18</v>
      </c>
      <c r="D1632" s="26" t="s">
        <v>3561</v>
      </c>
      <c r="E1632" s="26" t="s">
        <v>3562</v>
      </c>
      <c r="F1632" s="26"/>
      <c r="G1632" s="26" t="s">
        <v>3573</v>
      </c>
      <c r="H1632" s="26" t="s">
        <v>29</v>
      </c>
      <c r="I1632" s="26">
        <v>196807</v>
      </c>
      <c r="J1632" s="26" t="s">
        <v>3574</v>
      </c>
      <c r="K1632" s="26">
        <v>199403</v>
      </c>
      <c r="L1632" s="26">
        <v>26</v>
      </c>
      <c r="M1632" s="25" t="s">
        <v>26</v>
      </c>
      <c r="N1632" s="26" t="s">
        <v>27</v>
      </c>
    </row>
    <row r="1633" s="3" customFormat="1" customHeight="1" spans="1:14">
      <c r="A1633" s="26">
        <v>1629</v>
      </c>
      <c r="B1633" s="26" t="s">
        <v>17</v>
      </c>
      <c r="C1633" s="26" t="s">
        <v>18</v>
      </c>
      <c r="D1633" s="26" t="s">
        <v>3561</v>
      </c>
      <c r="E1633" s="26" t="s">
        <v>3562</v>
      </c>
      <c r="F1633" s="26"/>
      <c r="G1633" s="26" t="s">
        <v>3575</v>
      </c>
      <c r="H1633" s="26" t="s">
        <v>29</v>
      </c>
      <c r="I1633" s="26">
        <v>197807</v>
      </c>
      <c r="J1633" s="26" t="s">
        <v>3576</v>
      </c>
      <c r="K1633" s="26">
        <v>199607</v>
      </c>
      <c r="L1633" s="26">
        <v>24</v>
      </c>
      <c r="M1633" s="25" t="s">
        <v>26</v>
      </c>
      <c r="N1633" s="26" t="s">
        <v>27</v>
      </c>
    </row>
    <row r="1634" s="3" customFormat="1" customHeight="1" spans="1:14">
      <c r="A1634" s="26">
        <v>1630</v>
      </c>
      <c r="B1634" s="26" t="s">
        <v>17</v>
      </c>
      <c r="C1634" s="26" t="s">
        <v>18</v>
      </c>
      <c r="D1634" s="26" t="s">
        <v>3561</v>
      </c>
      <c r="E1634" s="26" t="s">
        <v>3562</v>
      </c>
      <c r="F1634" s="26"/>
      <c r="G1634" s="26" t="s">
        <v>3577</v>
      </c>
      <c r="H1634" s="26" t="s">
        <v>22</v>
      </c>
      <c r="I1634" s="26">
        <v>197910</v>
      </c>
      <c r="J1634" s="26" t="s">
        <v>3578</v>
      </c>
      <c r="K1634" s="26">
        <v>199708</v>
      </c>
      <c r="L1634" s="26">
        <v>23</v>
      </c>
      <c r="M1634" s="25" t="s">
        <v>26</v>
      </c>
      <c r="N1634" s="26" t="s">
        <v>27</v>
      </c>
    </row>
    <row r="1635" s="3" customFormat="1" customHeight="1" spans="1:14">
      <c r="A1635" s="26">
        <v>1631</v>
      </c>
      <c r="B1635" s="26" t="s">
        <v>17</v>
      </c>
      <c r="C1635" s="26" t="s">
        <v>18</v>
      </c>
      <c r="D1635" s="26" t="s">
        <v>3561</v>
      </c>
      <c r="E1635" s="26" t="s">
        <v>3562</v>
      </c>
      <c r="F1635" s="26"/>
      <c r="G1635" s="26" t="s">
        <v>3579</v>
      </c>
      <c r="H1635" s="26" t="s">
        <v>29</v>
      </c>
      <c r="I1635" s="26">
        <v>27851</v>
      </c>
      <c r="J1635" s="26" t="s">
        <v>2412</v>
      </c>
      <c r="K1635" s="26">
        <v>34912</v>
      </c>
      <c r="L1635" s="26">
        <v>25</v>
      </c>
      <c r="M1635" s="25" t="s">
        <v>793</v>
      </c>
      <c r="N1635" s="26" t="s">
        <v>27</v>
      </c>
    </row>
    <row r="1636" s="3" customFormat="1" customHeight="1" spans="1:14">
      <c r="A1636" s="26">
        <v>1632</v>
      </c>
      <c r="B1636" s="26" t="s">
        <v>17</v>
      </c>
      <c r="C1636" s="26" t="s">
        <v>18</v>
      </c>
      <c r="D1636" s="26" t="s">
        <v>3561</v>
      </c>
      <c r="E1636" s="26" t="s">
        <v>3562</v>
      </c>
      <c r="F1636" s="26"/>
      <c r="G1636" s="26" t="s">
        <v>3580</v>
      </c>
      <c r="H1636" s="26" t="s">
        <v>29</v>
      </c>
      <c r="I1636" s="26">
        <v>26573</v>
      </c>
      <c r="J1636" s="26" t="s">
        <v>3581</v>
      </c>
      <c r="K1636" s="26">
        <v>35278</v>
      </c>
      <c r="L1636" s="26">
        <v>24</v>
      </c>
      <c r="M1636" s="25" t="s">
        <v>793</v>
      </c>
      <c r="N1636" s="26" t="s">
        <v>27</v>
      </c>
    </row>
    <row r="1637" s="3" customFormat="1" customHeight="1" spans="1:14">
      <c r="A1637" s="26">
        <v>1633</v>
      </c>
      <c r="B1637" s="26" t="s">
        <v>17</v>
      </c>
      <c r="C1637" s="26" t="s">
        <v>18</v>
      </c>
      <c r="D1637" s="26" t="s">
        <v>3561</v>
      </c>
      <c r="E1637" s="26" t="s">
        <v>3562</v>
      </c>
      <c r="F1637" s="26"/>
      <c r="G1637" s="26" t="s">
        <v>3582</v>
      </c>
      <c r="H1637" s="26" t="s">
        <v>29</v>
      </c>
      <c r="I1637" s="26">
        <v>26755</v>
      </c>
      <c r="J1637" s="26" t="s">
        <v>3583</v>
      </c>
      <c r="K1637" s="26">
        <v>35247</v>
      </c>
      <c r="L1637" s="26">
        <v>24</v>
      </c>
      <c r="M1637" s="25" t="s">
        <v>796</v>
      </c>
      <c r="N1637" s="26" t="s">
        <v>27</v>
      </c>
    </row>
    <row r="1638" s="3" customFormat="1" customHeight="1" spans="1:14">
      <c r="A1638" s="26">
        <v>1634</v>
      </c>
      <c r="B1638" s="26" t="s">
        <v>17</v>
      </c>
      <c r="C1638" s="26" t="s">
        <v>18</v>
      </c>
      <c r="D1638" s="26" t="s">
        <v>3561</v>
      </c>
      <c r="E1638" s="26" t="s">
        <v>3562</v>
      </c>
      <c r="F1638" s="26"/>
      <c r="G1638" s="26" t="s">
        <v>3584</v>
      </c>
      <c r="H1638" s="26" t="s">
        <v>22</v>
      </c>
      <c r="I1638" s="26">
        <v>27181</v>
      </c>
      <c r="J1638" s="26" t="s">
        <v>2048</v>
      </c>
      <c r="K1638" s="26">
        <v>34881</v>
      </c>
      <c r="L1638" s="26">
        <v>25</v>
      </c>
      <c r="M1638" s="25" t="s">
        <v>796</v>
      </c>
      <c r="N1638" s="26" t="s">
        <v>27</v>
      </c>
    </row>
    <row r="1639" s="3" customFormat="1" customHeight="1" spans="1:14">
      <c r="A1639" s="26">
        <v>1635</v>
      </c>
      <c r="B1639" s="26" t="s">
        <v>17</v>
      </c>
      <c r="C1639" s="26" t="s">
        <v>18</v>
      </c>
      <c r="D1639" s="26" t="s">
        <v>3561</v>
      </c>
      <c r="E1639" s="26" t="s">
        <v>3562</v>
      </c>
      <c r="F1639" s="26"/>
      <c r="G1639" s="26" t="s">
        <v>3585</v>
      </c>
      <c r="H1639" s="26" t="s">
        <v>29</v>
      </c>
      <c r="I1639" s="26">
        <v>26665</v>
      </c>
      <c r="J1639" s="26" t="s">
        <v>624</v>
      </c>
      <c r="K1639" s="26">
        <v>35612</v>
      </c>
      <c r="L1639" s="26">
        <v>23</v>
      </c>
      <c r="M1639" s="25" t="s">
        <v>793</v>
      </c>
      <c r="N1639" s="26" t="s">
        <v>27</v>
      </c>
    </row>
    <row r="1640" s="3" customFormat="1" customHeight="1" spans="1:14">
      <c r="A1640" s="26">
        <v>1636</v>
      </c>
      <c r="B1640" s="26" t="s">
        <v>17</v>
      </c>
      <c r="C1640" s="26" t="s">
        <v>18</v>
      </c>
      <c r="D1640" s="26" t="s">
        <v>3561</v>
      </c>
      <c r="E1640" s="26" t="s">
        <v>3562</v>
      </c>
      <c r="F1640" s="26"/>
      <c r="G1640" s="26" t="s">
        <v>3586</v>
      </c>
      <c r="H1640" s="26" t="s">
        <v>22</v>
      </c>
      <c r="I1640" s="26">
        <v>26420</v>
      </c>
      <c r="J1640" s="26" t="s">
        <v>2522</v>
      </c>
      <c r="K1640" s="26">
        <v>34881</v>
      </c>
      <c r="L1640" s="26">
        <v>25</v>
      </c>
      <c r="M1640" s="25" t="s">
        <v>796</v>
      </c>
      <c r="N1640" s="26" t="s">
        <v>27</v>
      </c>
    </row>
    <row r="1641" s="3" customFormat="1" customHeight="1" spans="1:14">
      <c r="A1641" s="26">
        <v>1637</v>
      </c>
      <c r="B1641" s="26" t="s">
        <v>17</v>
      </c>
      <c r="C1641" s="26" t="s">
        <v>18</v>
      </c>
      <c r="D1641" s="26" t="s">
        <v>3561</v>
      </c>
      <c r="E1641" s="26" t="s">
        <v>3562</v>
      </c>
      <c r="F1641" s="26"/>
      <c r="G1641" s="26" t="s">
        <v>3587</v>
      </c>
      <c r="H1641" s="26" t="s">
        <v>29</v>
      </c>
      <c r="I1641" s="26">
        <v>27515</v>
      </c>
      <c r="J1641" s="26" t="s">
        <v>3588</v>
      </c>
      <c r="K1641" s="26">
        <v>35217</v>
      </c>
      <c r="L1641" s="26">
        <v>24</v>
      </c>
      <c r="M1641" s="25" t="s">
        <v>796</v>
      </c>
      <c r="N1641" s="26" t="s">
        <v>27</v>
      </c>
    </row>
    <row r="1642" s="3" customFormat="1" customHeight="1" spans="1:14">
      <c r="A1642" s="26">
        <v>1638</v>
      </c>
      <c r="B1642" s="26" t="s">
        <v>17</v>
      </c>
      <c r="C1642" s="26" t="s">
        <v>18</v>
      </c>
      <c r="D1642" s="26" t="s">
        <v>3561</v>
      </c>
      <c r="E1642" s="26" t="s">
        <v>3562</v>
      </c>
      <c r="F1642" s="26"/>
      <c r="G1642" s="26" t="s">
        <v>3589</v>
      </c>
      <c r="H1642" s="26" t="s">
        <v>29</v>
      </c>
      <c r="I1642" s="26">
        <v>26604</v>
      </c>
      <c r="J1642" s="26" t="s">
        <v>3590</v>
      </c>
      <c r="K1642" s="26">
        <v>35612</v>
      </c>
      <c r="L1642" s="26">
        <v>23</v>
      </c>
      <c r="M1642" s="25" t="s">
        <v>796</v>
      </c>
      <c r="N1642" s="26" t="s">
        <v>27</v>
      </c>
    </row>
    <row r="1643" s="3" customFormat="1" customHeight="1" spans="1:14">
      <c r="A1643" s="26">
        <v>1639</v>
      </c>
      <c r="B1643" s="26" t="s">
        <v>17</v>
      </c>
      <c r="C1643" s="26" t="s">
        <v>18</v>
      </c>
      <c r="D1643" s="26" t="s">
        <v>3561</v>
      </c>
      <c r="E1643" s="26" t="s">
        <v>3562</v>
      </c>
      <c r="F1643" s="26"/>
      <c r="G1643" s="26" t="s">
        <v>3591</v>
      </c>
      <c r="H1643" s="26" t="s">
        <v>29</v>
      </c>
      <c r="I1643" s="26">
        <v>26573</v>
      </c>
      <c r="J1643" s="26" t="s">
        <v>3592</v>
      </c>
      <c r="K1643" s="26">
        <v>34029</v>
      </c>
      <c r="L1643" s="26">
        <v>27</v>
      </c>
      <c r="M1643" s="25" t="s">
        <v>796</v>
      </c>
      <c r="N1643" s="26" t="s">
        <v>27</v>
      </c>
    </row>
    <row r="1644" s="3" customFormat="1" customHeight="1" spans="1:14">
      <c r="A1644" s="26">
        <v>1640</v>
      </c>
      <c r="B1644" s="26" t="s">
        <v>17</v>
      </c>
      <c r="C1644" s="26" t="s">
        <v>18</v>
      </c>
      <c r="D1644" s="26" t="s">
        <v>3561</v>
      </c>
      <c r="E1644" s="26" t="s">
        <v>3562</v>
      </c>
      <c r="F1644" s="26"/>
      <c r="G1644" s="26" t="s">
        <v>3593</v>
      </c>
      <c r="H1644" s="26" t="s">
        <v>29</v>
      </c>
      <c r="I1644" s="26">
        <v>26420</v>
      </c>
      <c r="J1644" s="26" t="s">
        <v>820</v>
      </c>
      <c r="K1644" s="26">
        <v>34516</v>
      </c>
      <c r="L1644" s="26">
        <v>26</v>
      </c>
      <c r="M1644" s="25" t="s">
        <v>796</v>
      </c>
      <c r="N1644" s="26" t="s">
        <v>27</v>
      </c>
    </row>
    <row r="1645" s="3" customFormat="1" customHeight="1" spans="1:14">
      <c r="A1645" s="26">
        <v>1641</v>
      </c>
      <c r="B1645" s="26" t="s">
        <v>17</v>
      </c>
      <c r="C1645" s="26" t="s">
        <v>18</v>
      </c>
      <c r="D1645" s="26" t="s">
        <v>3561</v>
      </c>
      <c r="E1645" s="26" t="s">
        <v>3562</v>
      </c>
      <c r="F1645" s="26"/>
      <c r="G1645" s="26" t="s">
        <v>3594</v>
      </c>
      <c r="H1645" s="26" t="s">
        <v>29</v>
      </c>
      <c r="I1645" s="26">
        <v>28703</v>
      </c>
      <c r="J1645" s="26" t="s">
        <v>855</v>
      </c>
      <c r="K1645" s="26">
        <v>35916</v>
      </c>
      <c r="L1645" s="26">
        <v>22</v>
      </c>
      <c r="M1645" s="25" t="s">
        <v>796</v>
      </c>
      <c r="N1645" s="26" t="s">
        <v>27</v>
      </c>
    </row>
    <row r="1646" s="3" customFormat="1" customHeight="1" spans="1:14">
      <c r="A1646" s="26">
        <v>1642</v>
      </c>
      <c r="B1646" s="26" t="s">
        <v>17</v>
      </c>
      <c r="C1646" s="26" t="s">
        <v>18</v>
      </c>
      <c r="D1646" s="26" t="s">
        <v>3561</v>
      </c>
      <c r="E1646" s="26" t="s">
        <v>3562</v>
      </c>
      <c r="F1646" s="26"/>
      <c r="G1646" s="26" t="s">
        <v>3595</v>
      </c>
      <c r="H1646" s="26" t="s">
        <v>29</v>
      </c>
      <c r="I1646" s="26">
        <v>26877</v>
      </c>
      <c r="J1646" s="26" t="s">
        <v>820</v>
      </c>
      <c r="K1646" s="26">
        <v>34486</v>
      </c>
      <c r="L1646" s="26">
        <v>26</v>
      </c>
      <c r="M1646" s="25" t="s">
        <v>796</v>
      </c>
      <c r="N1646" s="26" t="s">
        <v>27</v>
      </c>
    </row>
    <row r="1647" s="3" customFormat="1" customHeight="1" spans="1:14">
      <c r="A1647" s="26">
        <v>1643</v>
      </c>
      <c r="B1647" s="26" t="s">
        <v>17</v>
      </c>
      <c r="C1647" s="26" t="s">
        <v>18</v>
      </c>
      <c r="D1647" s="26" t="s">
        <v>3561</v>
      </c>
      <c r="E1647" s="26" t="s">
        <v>3562</v>
      </c>
      <c r="F1647" s="26"/>
      <c r="G1647" s="26" t="s">
        <v>3596</v>
      </c>
      <c r="H1647" s="26" t="s">
        <v>22</v>
      </c>
      <c r="I1647" s="26">
        <v>28034</v>
      </c>
      <c r="J1647" s="26" t="s">
        <v>3597</v>
      </c>
      <c r="K1647" s="26">
        <v>36678</v>
      </c>
      <c r="L1647" s="26">
        <v>20</v>
      </c>
      <c r="M1647" s="25" t="s">
        <v>796</v>
      </c>
      <c r="N1647" s="26" t="s">
        <v>27</v>
      </c>
    </row>
    <row r="1648" s="3" customFormat="1" customHeight="1" spans="1:14">
      <c r="A1648" s="26">
        <v>1644</v>
      </c>
      <c r="B1648" s="26" t="s">
        <v>17</v>
      </c>
      <c r="C1648" s="26" t="s">
        <v>18</v>
      </c>
      <c r="D1648" s="26" t="s">
        <v>3561</v>
      </c>
      <c r="E1648" s="26" t="s">
        <v>3562</v>
      </c>
      <c r="F1648" s="26"/>
      <c r="G1648" s="26" t="s">
        <v>3598</v>
      </c>
      <c r="H1648" s="26" t="s">
        <v>22</v>
      </c>
      <c r="I1648" s="26">
        <v>26634</v>
      </c>
      <c r="J1648" s="26" t="s">
        <v>3599</v>
      </c>
      <c r="K1648" s="26">
        <v>35278</v>
      </c>
      <c r="L1648" s="26">
        <v>24</v>
      </c>
      <c r="M1648" s="25" t="s">
        <v>796</v>
      </c>
      <c r="N1648" s="26" t="s">
        <v>27</v>
      </c>
    </row>
    <row r="1649" s="3" customFormat="1" customHeight="1" spans="1:14">
      <c r="A1649" s="26">
        <v>1645</v>
      </c>
      <c r="B1649" s="26" t="s">
        <v>17</v>
      </c>
      <c r="C1649" s="26" t="s">
        <v>18</v>
      </c>
      <c r="D1649" s="26" t="s">
        <v>3561</v>
      </c>
      <c r="E1649" s="26" t="s">
        <v>3562</v>
      </c>
      <c r="F1649" s="26"/>
      <c r="G1649" s="26" t="s">
        <v>3600</v>
      </c>
      <c r="H1649" s="26" t="s">
        <v>29</v>
      </c>
      <c r="I1649" s="26">
        <v>25538</v>
      </c>
      <c r="J1649" s="26" t="s">
        <v>3570</v>
      </c>
      <c r="K1649" s="26">
        <v>33451</v>
      </c>
      <c r="L1649" s="26">
        <v>29</v>
      </c>
      <c r="M1649" s="25" t="s">
        <v>796</v>
      </c>
      <c r="N1649" s="26" t="s">
        <v>27</v>
      </c>
    </row>
    <row r="1650" s="3" customFormat="1" customHeight="1" spans="1:14">
      <c r="A1650" s="26">
        <v>1646</v>
      </c>
      <c r="B1650" s="26" t="s">
        <v>17</v>
      </c>
      <c r="C1650" s="26" t="s">
        <v>18</v>
      </c>
      <c r="D1650" s="26" t="s">
        <v>3561</v>
      </c>
      <c r="E1650" s="26" t="s">
        <v>3562</v>
      </c>
      <c r="F1650" s="26"/>
      <c r="G1650" s="26" t="s">
        <v>3601</v>
      </c>
      <c r="H1650" s="26" t="s">
        <v>22</v>
      </c>
      <c r="I1650" s="26">
        <v>26359</v>
      </c>
      <c r="J1650" s="26" t="s">
        <v>2350</v>
      </c>
      <c r="K1650" s="26">
        <v>33451</v>
      </c>
      <c r="L1650" s="26">
        <v>29</v>
      </c>
      <c r="M1650" s="25" t="s">
        <v>796</v>
      </c>
      <c r="N1650" s="26" t="s">
        <v>27</v>
      </c>
    </row>
    <row r="1651" s="3" customFormat="1" customHeight="1" spans="1:14">
      <c r="A1651" s="26">
        <v>1647</v>
      </c>
      <c r="B1651" s="26" t="s">
        <v>17</v>
      </c>
      <c r="C1651" s="26" t="s">
        <v>18</v>
      </c>
      <c r="D1651" s="26" t="s">
        <v>3561</v>
      </c>
      <c r="E1651" s="26" t="s">
        <v>3562</v>
      </c>
      <c r="F1651" s="26"/>
      <c r="G1651" s="26" t="s">
        <v>3602</v>
      </c>
      <c r="H1651" s="26" t="s">
        <v>29</v>
      </c>
      <c r="I1651" s="26">
        <v>26908</v>
      </c>
      <c r="J1651" s="26" t="s">
        <v>3448</v>
      </c>
      <c r="K1651" s="26">
        <v>34029</v>
      </c>
      <c r="L1651" s="26">
        <v>27</v>
      </c>
      <c r="M1651" s="25" t="s">
        <v>796</v>
      </c>
      <c r="N1651" s="26" t="s">
        <v>27</v>
      </c>
    </row>
    <row r="1652" s="3" customFormat="1" customHeight="1" spans="1:14">
      <c r="A1652" s="26">
        <v>1648</v>
      </c>
      <c r="B1652" s="26" t="s">
        <v>17</v>
      </c>
      <c r="C1652" s="26" t="s">
        <v>18</v>
      </c>
      <c r="D1652" s="26" t="s">
        <v>3561</v>
      </c>
      <c r="E1652" s="26" t="s">
        <v>3562</v>
      </c>
      <c r="F1652" s="26"/>
      <c r="G1652" s="26" t="s">
        <v>3603</v>
      </c>
      <c r="H1652" s="26" t="s">
        <v>29</v>
      </c>
      <c r="I1652" s="26">
        <v>27881</v>
      </c>
      <c r="J1652" s="26" t="s">
        <v>3604</v>
      </c>
      <c r="K1652" s="26">
        <v>36373</v>
      </c>
      <c r="L1652" s="26">
        <v>21</v>
      </c>
      <c r="M1652" s="25" t="s">
        <v>796</v>
      </c>
      <c r="N1652" s="26" t="s">
        <v>27</v>
      </c>
    </row>
    <row r="1653" s="3" customFormat="1" customHeight="1" spans="1:14">
      <c r="A1653" s="26">
        <v>1649</v>
      </c>
      <c r="B1653" s="26" t="s">
        <v>17</v>
      </c>
      <c r="C1653" s="26" t="s">
        <v>18</v>
      </c>
      <c r="D1653" s="26" t="s">
        <v>3561</v>
      </c>
      <c r="E1653" s="26" t="s">
        <v>3562</v>
      </c>
      <c r="F1653" s="26"/>
      <c r="G1653" s="26" t="s">
        <v>3605</v>
      </c>
      <c r="H1653" s="26" t="s">
        <v>29</v>
      </c>
      <c r="I1653" s="26">
        <v>24746</v>
      </c>
      <c r="J1653" s="26" t="s">
        <v>3606</v>
      </c>
      <c r="K1653" s="26">
        <v>33786</v>
      </c>
      <c r="L1653" s="26">
        <v>29</v>
      </c>
      <c r="M1653" s="25" t="s">
        <v>793</v>
      </c>
      <c r="N1653" s="26" t="s">
        <v>27</v>
      </c>
    </row>
    <row r="1654" s="3" customFormat="1" customHeight="1" spans="1:14">
      <c r="A1654" s="26">
        <v>1650</v>
      </c>
      <c r="B1654" s="26" t="s">
        <v>17</v>
      </c>
      <c r="C1654" s="26" t="s">
        <v>18</v>
      </c>
      <c r="D1654" s="26" t="s">
        <v>3561</v>
      </c>
      <c r="E1654" s="26" t="s">
        <v>3562</v>
      </c>
      <c r="F1654" s="26"/>
      <c r="G1654" s="26" t="s">
        <v>3607</v>
      </c>
      <c r="H1654" s="26" t="s">
        <v>29</v>
      </c>
      <c r="I1654" s="26">
        <v>27638</v>
      </c>
      <c r="J1654" s="26" t="s">
        <v>3570</v>
      </c>
      <c r="K1654" s="26">
        <v>35217</v>
      </c>
      <c r="L1654" s="26">
        <v>24</v>
      </c>
      <c r="M1654" s="25" t="s">
        <v>793</v>
      </c>
      <c r="N1654" s="26" t="s">
        <v>27</v>
      </c>
    </row>
    <row r="1655" s="3" customFormat="1" customHeight="1" spans="1:14">
      <c r="A1655" s="26">
        <v>1651</v>
      </c>
      <c r="B1655" s="26" t="s">
        <v>17</v>
      </c>
      <c r="C1655" s="26" t="s">
        <v>18</v>
      </c>
      <c r="D1655" s="26" t="s">
        <v>3561</v>
      </c>
      <c r="E1655" s="26" t="s">
        <v>3562</v>
      </c>
      <c r="F1655" s="26"/>
      <c r="G1655" s="26" t="s">
        <v>3608</v>
      </c>
      <c r="H1655" s="26" t="s">
        <v>29</v>
      </c>
      <c r="I1655" s="26">
        <v>25812</v>
      </c>
      <c r="J1655" s="26" t="s">
        <v>3609</v>
      </c>
      <c r="K1655" s="26">
        <v>33817</v>
      </c>
      <c r="L1655" s="26">
        <v>28</v>
      </c>
      <c r="M1655" s="25" t="s">
        <v>793</v>
      </c>
      <c r="N1655" s="26" t="s">
        <v>27</v>
      </c>
    </row>
    <row r="1656" s="3" customFormat="1" customHeight="1" spans="1:14">
      <c r="A1656" s="26">
        <v>1652</v>
      </c>
      <c r="B1656" s="26" t="s">
        <v>17</v>
      </c>
      <c r="C1656" s="26" t="s">
        <v>18</v>
      </c>
      <c r="D1656" s="26" t="s">
        <v>3561</v>
      </c>
      <c r="E1656" s="26" t="s">
        <v>3562</v>
      </c>
      <c r="F1656" s="26"/>
      <c r="G1656" s="26" t="s">
        <v>3610</v>
      </c>
      <c r="H1656" s="26" t="s">
        <v>22</v>
      </c>
      <c r="I1656" s="26">
        <v>29281</v>
      </c>
      <c r="J1656" s="26" t="s">
        <v>3611</v>
      </c>
      <c r="K1656" s="26">
        <v>35977</v>
      </c>
      <c r="L1656" s="26">
        <v>22</v>
      </c>
      <c r="M1656" s="25" t="s">
        <v>796</v>
      </c>
      <c r="N1656" s="26" t="s">
        <v>27</v>
      </c>
    </row>
    <row r="1657" s="3" customFormat="1" customHeight="1" spans="1:14">
      <c r="A1657" s="26">
        <v>1653</v>
      </c>
      <c r="B1657" s="26" t="s">
        <v>17</v>
      </c>
      <c r="C1657" s="26" t="s">
        <v>18</v>
      </c>
      <c r="D1657" s="26" t="s">
        <v>3561</v>
      </c>
      <c r="E1657" s="26" t="s">
        <v>3562</v>
      </c>
      <c r="F1657" s="26"/>
      <c r="G1657" s="26" t="s">
        <v>3612</v>
      </c>
      <c r="H1657" s="26" t="s">
        <v>29</v>
      </c>
      <c r="I1657" s="26">
        <v>27426</v>
      </c>
      <c r="J1657" s="26" t="s">
        <v>1949</v>
      </c>
      <c r="K1657" s="26">
        <v>36678</v>
      </c>
      <c r="L1657" s="26">
        <v>20</v>
      </c>
      <c r="M1657" s="25" t="s">
        <v>796</v>
      </c>
      <c r="N1657" s="26" t="s">
        <v>27</v>
      </c>
    </row>
    <row r="1658" s="3" customFormat="1" customHeight="1" spans="1:14">
      <c r="A1658" s="26">
        <v>1654</v>
      </c>
      <c r="B1658" s="26" t="s">
        <v>17</v>
      </c>
      <c r="C1658" s="26" t="s">
        <v>18</v>
      </c>
      <c r="D1658" s="26" t="s">
        <v>3561</v>
      </c>
      <c r="E1658" s="26" t="s">
        <v>3562</v>
      </c>
      <c r="F1658" s="26"/>
      <c r="G1658" s="26" t="s">
        <v>3613</v>
      </c>
      <c r="H1658" s="26" t="s">
        <v>29</v>
      </c>
      <c r="I1658" s="26">
        <v>30376</v>
      </c>
      <c r="J1658" s="26" t="s">
        <v>2412</v>
      </c>
      <c r="K1658" s="26">
        <v>36678</v>
      </c>
      <c r="L1658" s="26">
        <v>20</v>
      </c>
      <c r="M1658" s="25" t="s">
        <v>796</v>
      </c>
      <c r="N1658" s="26" t="s">
        <v>27</v>
      </c>
    </row>
    <row r="1659" s="3" customFormat="1" customHeight="1" spans="1:14">
      <c r="A1659" s="26">
        <v>1655</v>
      </c>
      <c r="B1659" s="26" t="s">
        <v>17</v>
      </c>
      <c r="C1659" s="26" t="s">
        <v>18</v>
      </c>
      <c r="D1659" s="26" t="s">
        <v>3561</v>
      </c>
      <c r="E1659" s="26" t="s">
        <v>3562</v>
      </c>
      <c r="F1659" s="26"/>
      <c r="G1659" s="26" t="s">
        <v>3614</v>
      </c>
      <c r="H1659" s="26" t="s">
        <v>29</v>
      </c>
      <c r="I1659" s="26">
        <v>26207</v>
      </c>
      <c r="J1659" s="26" t="s">
        <v>3615</v>
      </c>
      <c r="K1659" s="26">
        <v>35674</v>
      </c>
      <c r="L1659" s="26">
        <v>23</v>
      </c>
      <c r="M1659" s="25" t="s">
        <v>796</v>
      </c>
      <c r="N1659" s="26" t="s">
        <v>27</v>
      </c>
    </row>
    <row r="1660" s="3" customFormat="1" customHeight="1" spans="1:14">
      <c r="A1660" s="26">
        <v>1656</v>
      </c>
      <c r="B1660" s="26" t="s">
        <v>17</v>
      </c>
      <c r="C1660" s="26" t="s">
        <v>18</v>
      </c>
      <c r="D1660" s="26" t="s">
        <v>3561</v>
      </c>
      <c r="E1660" s="26" t="s">
        <v>3562</v>
      </c>
      <c r="F1660" s="26"/>
      <c r="G1660" s="26" t="s">
        <v>3616</v>
      </c>
      <c r="H1660" s="26" t="s">
        <v>22</v>
      </c>
      <c r="I1660" s="26">
        <v>28246</v>
      </c>
      <c r="J1660" s="26" t="s">
        <v>1706</v>
      </c>
      <c r="K1660" s="26">
        <v>35612</v>
      </c>
      <c r="L1660" s="26">
        <v>23</v>
      </c>
      <c r="M1660" s="25" t="s">
        <v>796</v>
      </c>
      <c r="N1660" s="26" t="s">
        <v>27</v>
      </c>
    </row>
    <row r="1661" s="3" customFormat="1" customHeight="1" spans="1:14">
      <c r="A1661" s="26">
        <v>1657</v>
      </c>
      <c r="B1661" s="26" t="s">
        <v>17</v>
      </c>
      <c r="C1661" s="26" t="s">
        <v>18</v>
      </c>
      <c r="D1661" s="26" t="s">
        <v>3561</v>
      </c>
      <c r="E1661" s="26" t="s">
        <v>3562</v>
      </c>
      <c r="F1661" s="26"/>
      <c r="G1661" s="26" t="s">
        <v>3617</v>
      </c>
      <c r="H1661" s="26" t="s">
        <v>22</v>
      </c>
      <c r="I1661" s="26">
        <v>26054</v>
      </c>
      <c r="J1661" s="26" t="s">
        <v>3618</v>
      </c>
      <c r="K1661" s="26">
        <v>34213</v>
      </c>
      <c r="L1661" s="26">
        <v>27</v>
      </c>
      <c r="M1661" s="25" t="s">
        <v>796</v>
      </c>
      <c r="N1661" s="26" t="s">
        <v>27</v>
      </c>
    </row>
    <row r="1662" s="3" customFormat="1" customHeight="1" spans="1:14">
      <c r="A1662" s="26">
        <v>1658</v>
      </c>
      <c r="B1662" s="26" t="s">
        <v>17</v>
      </c>
      <c r="C1662" s="26" t="s">
        <v>18</v>
      </c>
      <c r="D1662" s="26" t="s">
        <v>3561</v>
      </c>
      <c r="E1662" s="26" t="s">
        <v>3562</v>
      </c>
      <c r="F1662" s="26"/>
      <c r="G1662" s="26" t="s">
        <v>3619</v>
      </c>
      <c r="H1662" s="26" t="s">
        <v>29</v>
      </c>
      <c r="I1662" s="26">
        <v>27638</v>
      </c>
      <c r="J1662" s="26" t="s">
        <v>3583</v>
      </c>
      <c r="K1662" s="26">
        <v>34425</v>
      </c>
      <c r="L1662" s="26">
        <v>26</v>
      </c>
      <c r="M1662" s="25" t="s">
        <v>796</v>
      </c>
      <c r="N1662" s="26" t="s">
        <v>27</v>
      </c>
    </row>
    <row r="1663" s="3" customFormat="1" customHeight="1" spans="1:14">
      <c r="A1663" s="26">
        <v>1659</v>
      </c>
      <c r="B1663" s="26" t="s">
        <v>17</v>
      </c>
      <c r="C1663" s="26" t="s">
        <v>18</v>
      </c>
      <c r="D1663" s="26" t="s">
        <v>3561</v>
      </c>
      <c r="E1663" s="26" t="s">
        <v>3562</v>
      </c>
      <c r="F1663" s="26"/>
      <c r="G1663" s="26" t="s">
        <v>3620</v>
      </c>
      <c r="H1663" s="26" t="s">
        <v>29</v>
      </c>
      <c r="I1663" s="26">
        <v>28795</v>
      </c>
      <c r="J1663" s="26" t="s">
        <v>1028</v>
      </c>
      <c r="K1663" s="26">
        <v>36678</v>
      </c>
      <c r="L1663" s="26">
        <v>20</v>
      </c>
      <c r="M1663" s="25" t="s">
        <v>796</v>
      </c>
      <c r="N1663" s="26" t="s">
        <v>27</v>
      </c>
    </row>
    <row r="1664" s="3" customFormat="1" customHeight="1" spans="1:14">
      <c r="A1664" s="26">
        <v>1660</v>
      </c>
      <c r="B1664" s="26" t="s">
        <v>17</v>
      </c>
      <c r="C1664" s="26" t="s">
        <v>18</v>
      </c>
      <c r="D1664" s="26" t="s">
        <v>3561</v>
      </c>
      <c r="E1664" s="26" t="s">
        <v>3562</v>
      </c>
      <c r="F1664" s="26"/>
      <c r="G1664" s="26" t="s">
        <v>3621</v>
      </c>
      <c r="H1664" s="26" t="s">
        <v>29</v>
      </c>
      <c r="I1664" s="26">
        <v>25416</v>
      </c>
      <c r="J1664" s="26" t="s">
        <v>3622</v>
      </c>
      <c r="K1664" s="26">
        <v>33786</v>
      </c>
      <c r="L1664" s="26">
        <v>28</v>
      </c>
      <c r="M1664" s="25" t="s">
        <v>793</v>
      </c>
      <c r="N1664" s="26" t="s">
        <v>27</v>
      </c>
    </row>
    <row r="1665" s="3" customFormat="1" customHeight="1" spans="1:14">
      <c r="A1665" s="26">
        <v>1661</v>
      </c>
      <c r="B1665" s="26" t="s">
        <v>17</v>
      </c>
      <c r="C1665" s="26" t="s">
        <v>18</v>
      </c>
      <c r="D1665" s="26" t="s">
        <v>3561</v>
      </c>
      <c r="E1665" s="26" t="s">
        <v>3562</v>
      </c>
      <c r="F1665" s="26"/>
      <c r="G1665" s="26" t="s">
        <v>3623</v>
      </c>
      <c r="H1665" s="26" t="s">
        <v>22</v>
      </c>
      <c r="I1665" s="26">
        <v>27303</v>
      </c>
      <c r="J1665" s="26" t="s">
        <v>1073</v>
      </c>
      <c r="K1665" s="26">
        <v>35643</v>
      </c>
      <c r="L1665" s="26">
        <v>23</v>
      </c>
      <c r="M1665" s="25" t="s">
        <v>796</v>
      </c>
      <c r="N1665" s="26" t="s">
        <v>27</v>
      </c>
    </row>
    <row r="1666" s="3" customFormat="1" customHeight="1" spans="1:14">
      <c r="A1666" s="26">
        <v>1662</v>
      </c>
      <c r="B1666" s="26" t="s">
        <v>17</v>
      </c>
      <c r="C1666" s="26" t="s">
        <v>18</v>
      </c>
      <c r="D1666" s="26" t="s">
        <v>3561</v>
      </c>
      <c r="E1666" s="26" t="s">
        <v>3562</v>
      </c>
      <c r="F1666" s="26"/>
      <c r="G1666" s="26" t="s">
        <v>3624</v>
      </c>
      <c r="H1666" s="26" t="s">
        <v>29</v>
      </c>
      <c r="I1666" s="26">
        <v>28460</v>
      </c>
      <c r="J1666" s="26" t="s">
        <v>2935</v>
      </c>
      <c r="K1666" s="26">
        <v>36678</v>
      </c>
      <c r="L1666" s="26">
        <v>20</v>
      </c>
      <c r="M1666" s="25" t="s">
        <v>796</v>
      </c>
      <c r="N1666" s="26" t="s">
        <v>27</v>
      </c>
    </row>
    <row r="1667" s="3" customFormat="1" customHeight="1" spans="1:14">
      <c r="A1667" s="26">
        <v>1663</v>
      </c>
      <c r="B1667" s="26" t="s">
        <v>17</v>
      </c>
      <c r="C1667" s="26" t="s">
        <v>18</v>
      </c>
      <c r="D1667" s="26" t="s">
        <v>3561</v>
      </c>
      <c r="E1667" s="26" t="s">
        <v>3562</v>
      </c>
      <c r="F1667" s="26"/>
      <c r="G1667" s="26" t="s">
        <v>3625</v>
      </c>
      <c r="H1667" s="26" t="s">
        <v>22</v>
      </c>
      <c r="I1667" s="26">
        <v>25720</v>
      </c>
      <c r="J1667" s="26" t="s">
        <v>3626</v>
      </c>
      <c r="K1667" s="26">
        <v>33786</v>
      </c>
      <c r="L1667" s="26">
        <v>28</v>
      </c>
      <c r="M1667" s="25" t="s">
        <v>793</v>
      </c>
      <c r="N1667" s="26" t="s">
        <v>27</v>
      </c>
    </row>
    <row r="1668" s="3" customFormat="1" customHeight="1" spans="1:14">
      <c r="A1668" s="26">
        <v>1664</v>
      </c>
      <c r="B1668" s="26" t="s">
        <v>17</v>
      </c>
      <c r="C1668" s="26" t="s">
        <v>18</v>
      </c>
      <c r="D1668" s="26" t="s">
        <v>3561</v>
      </c>
      <c r="E1668" s="26" t="s">
        <v>3562</v>
      </c>
      <c r="F1668" s="26"/>
      <c r="G1668" s="26" t="s">
        <v>3627</v>
      </c>
      <c r="H1668" s="26" t="s">
        <v>29</v>
      </c>
      <c r="I1668" s="26">
        <v>27426</v>
      </c>
      <c r="J1668" s="26" t="s">
        <v>3448</v>
      </c>
      <c r="K1668" s="26">
        <v>35643</v>
      </c>
      <c r="L1668" s="26">
        <v>23</v>
      </c>
      <c r="M1668" s="25" t="s">
        <v>796</v>
      </c>
      <c r="N1668" s="26" t="s">
        <v>27</v>
      </c>
    </row>
    <row r="1669" s="3" customFormat="1" customHeight="1" spans="1:14">
      <c r="A1669" s="26">
        <v>1665</v>
      </c>
      <c r="B1669" s="26" t="s">
        <v>17</v>
      </c>
      <c r="C1669" s="26" t="s">
        <v>18</v>
      </c>
      <c r="D1669" s="26" t="s">
        <v>3561</v>
      </c>
      <c r="E1669" s="26" t="s">
        <v>3562</v>
      </c>
      <c r="F1669" s="26"/>
      <c r="G1669" s="26" t="s">
        <v>3628</v>
      </c>
      <c r="H1669" s="26" t="s">
        <v>22</v>
      </c>
      <c r="I1669" s="26">
        <v>28369</v>
      </c>
      <c r="J1669" s="26" t="s">
        <v>3629</v>
      </c>
      <c r="K1669" s="26">
        <v>36678</v>
      </c>
      <c r="L1669" s="26">
        <v>20</v>
      </c>
      <c r="M1669" s="25" t="s">
        <v>796</v>
      </c>
      <c r="N1669" s="26" t="s">
        <v>27</v>
      </c>
    </row>
    <row r="1670" s="3" customFormat="1" customHeight="1" spans="1:14">
      <c r="A1670" s="26">
        <v>1666</v>
      </c>
      <c r="B1670" s="26" t="s">
        <v>17</v>
      </c>
      <c r="C1670" s="26" t="s">
        <v>18</v>
      </c>
      <c r="D1670" s="26" t="s">
        <v>3561</v>
      </c>
      <c r="E1670" s="26" t="s">
        <v>3562</v>
      </c>
      <c r="F1670" s="26"/>
      <c r="G1670" s="26" t="s">
        <v>3630</v>
      </c>
      <c r="H1670" s="26" t="s">
        <v>22</v>
      </c>
      <c r="I1670" s="26">
        <v>28460</v>
      </c>
      <c r="J1670" s="26" t="s">
        <v>3631</v>
      </c>
      <c r="K1670" s="26">
        <v>36678</v>
      </c>
      <c r="L1670" s="26">
        <v>20</v>
      </c>
      <c r="M1670" s="25" t="s">
        <v>796</v>
      </c>
      <c r="N1670" s="26" t="s">
        <v>27</v>
      </c>
    </row>
    <row r="1671" s="3" customFormat="1" customHeight="1" spans="1:14">
      <c r="A1671" s="26">
        <v>1667</v>
      </c>
      <c r="B1671" s="26" t="s">
        <v>17</v>
      </c>
      <c r="C1671" s="26" t="s">
        <v>18</v>
      </c>
      <c r="D1671" s="26" t="s">
        <v>3561</v>
      </c>
      <c r="E1671" s="26" t="s">
        <v>3562</v>
      </c>
      <c r="F1671" s="26"/>
      <c r="G1671" s="26" t="s">
        <v>3632</v>
      </c>
      <c r="H1671" s="26" t="s">
        <v>29</v>
      </c>
      <c r="I1671" s="26">
        <v>27181</v>
      </c>
      <c r="J1671" s="26" t="s">
        <v>3633</v>
      </c>
      <c r="K1671" s="26">
        <v>33055</v>
      </c>
      <c r="L1671" s="26">
        <v>25</v>
      </c>
      <c r="M1671" s="25" t="s">
        <v>793</v>
      </c>
      <c r="N1671" s="26" t="s">
        <v>27</v>
      </c>
    </row>
    <row r="1672" s="3" customFormat="1" customHeight="1" spans="1:14">
      <c r="A1672" s="26">
        <v>1668</v>
      </c>
      <c r="B1672" s="26" t="s">
        <v>17</v>
      </c>
      <c r="C1672" s="26" t="s">
        <v>18</v>
      </c>
      <c r="D1672" s="26" t="s">
        <v>3561</v>
      </c>
      <c r="E1672" s="26" t="s">
        <v>3562</v>
      </c>
      <c r="F1672" s="26"/>
      <c r="G1672" s="26" t="s">
        <v>3634</v>
      </c>
      <c r="H1672" s="26" t="s">
        <v>29</v>
      </c>
      <c r="I1672" s="26">
        <v>28915</v>
      </c>
      <c r="J1672" s="26" t="s">
        <v>3581</v>
      </c>
      <c r="K1672" s="26">
        <v>36678</v>
      </c>
      <c r="L1672" s="26">
        <v>20</v>
      </c>
      <c r="M1672" s="25" t="s">
        <v>793</v>
      </c>
      <c r="N1672" s="26" t="s">
        <v>27</v>
      </c>
    </row>
    <row r="1673" s="3" customFormat="1" customHeight="1" spans="1:14">
      <c r="A1673" s="26">
        <v>1669</v>
      </c>
      <c r="B1673" s="26" t="s">
        <v>17</v>
      </c>
      <c r="C1673" s="26" t="s">
        <v>18</v>
      </c>
      <c r="D1673" s="26" t="s">
        <v>3561</v>
      </c>
      <c r="E1673" s="26" t="s">
        <v>3562</v>
      </c>
      <c r="F1673" s="26"/>
      <c r="G1673" s="26" t="s">
        <v>3635</v>
      </c>
      <c r="H1673" s="26" t="s">
        <v>29</v>
      </c>
      <c r="I1673" s="26">
        <v>24716</v>
      </c>
      <c r="J1673" s="26" t="s">
        <v>839</v>
      </c>
      <c r="K1673" s="26">
        <v>33482</v>
      </c>
      <c r="L1673" s="26">
        <v>29</v>
      </c>
      <c r="M1673" s="25" t="s">
        <v>796</v>
      </c>
      <c r="N1673" s="26" t="s">
        <v>27</v>
      </c>
    </row>
    <row r="1674" s="3" customFormat="1" customHeight="1" spans="1:14">
      <c r="A1674" s="26">
        <v>1670</v>
      </c>
      <c r="B1674" s="26" t="s">
        <v>17</v>
      </c>
      <c r="C1674" s="26" t="s">
        <v>18</v>
      </c>
      <c r="D1674" s="26" t="s">
        <v>3561</v>
      </c>
      <c r="E1674" s="26" t="s">
        <v>3562</v>
      </c>
      <c r="F1674" s="26"/>
      <c r="G1674" s="26" t="s">
        <v>3636</v>
      </c>
      <c r="H1674" s="26" t="s">
        <v>29</v>
      </c>
      <c r="I1674" s="26">
        <v>28307</v>
      </c>
      <c r="J1674" s="26" t="s">
        <v>3637</v>
      </c>
      <c r="K1674" s="26">
        <v>36678</v>
      </c>
      <c r="L1674" s="26">
        <v>20</v>
      </c>
      <c r="M1674" s="25" t="s">
        <v>796</v>
      </c>
      <c r="N1674" s="26" t="s">
        <v>27</v>
      </c>
    </row>
    <row r="1675" s="3" customFormat="1" customHeight="1" spans="1:14">
      <c r="A1675" s="26">
        <v>1671</v>
      </c>
      <c r="B1675" s="26" t="s">
        <v>17</v>
      </c>
      <c r="C1675" s="26" t="s">
        <v>18</v>
      </c>
      <c r="D1675" s="26" t="s">
        <v>3561</v>
      </c>
      <c r="E1675" s="26" t="s">
        <v>3562</v>
      </c>
      <c r="F1675" s="26"/>
      <c r="G1675" s="26" t="s">
        <v>3638</v>
      </c>
      <c r="H1675" s="26" t="s">
        <v>29</v>
      </c>
      <c r="I1675" s="26">
        <v>28764</v>
      </c>
      <c r="J1675" s="26" t="s">
        <v>3639</v>
      </c>
      <c r="K1675" s="26">
        <v>36678</v>
      </c>
      <c r="L1675" s="26">
        <v>20</v>
      </c>
      <c r="M1675" s="25" t="s">
        <v>796</v>
      </c>
      <c r="N1675" s="26" t="s">
        <v>27</v>
      </c>
    </row>
    <row r="1676" s="3" customFormat="1" customHeight="1" spans="1:14">
      <c r="A1676" s="26">
        <v>1672</v>
      </c>
      <c r="B1676" s="26" t="s">
        <v>17</v>
      </c>
      <c r="C1676" s="26" t="s">
        <v>18</v>
      </c>
      <c r="D1676" s="26" t="s">
        <v>3561</v>
      </c>
      <c r="E1676" s="26" t="s">
        <v>3562</v>
      </c>
      <c r="F1676" s="26"/>
      <c r="G1676" s="26" t="s">
        <v>3640</v>
      </c>
      <c r="H1676" s="26" t="s">
        <v>22</v>
      </c>
      <c r="I1676" s="26">
        <v>30286</v>
      </c>
      <c r="J1676" s="26" t="s">
        <v>3641</v>
      </c>
      <c r="K1676" s="26">
        <v>36678</v>
      </c>
      <c r="L1676" s="26">
        <v>20</v>
      </c>
      <c r="M1676" s="25" t="s">
        <v>796</v>
      </c>
      <c r="N1676" s="26" t="s">
        <v>27</v>
      </c>
    </row>
    <row r="1677" s="3" customFormat="1" customHeight="1" spans="1:14">
      <c r="A1677" s="26">
        <v>1673</v>
      </c>
      <c r="B1677" s="26" t="s">
        <v>17</v>
      </c>
      <c r="C1677" s="26" t="s">
        <v>18</v>
      </c>
      <c r="D1677" s="26" t="s">
        <v>3561</v>
      </c>
      <c r="E1677" s="26" t="s">
        <v>3562</v>
      </c>
      <c r="F1677" s="26"/>
      <c r="G1677" s="26" t="s">
        <v>3642</v>
      </c>
      <c r="H1677" s="26" t="s">
        <v>29</v>
      </c>
      <c r="I1677" s="26">
        <v>26969</v>
      </c>
      <c r="J1677" s="26" t="s">
        <v>3643</v>
      </c>
      <c r="K1677" s="26" t="s">
        <v>54</v>
      </c>
      <c r="L1677" s="26">
        <v>28</v>
      </c>
      <c r="M1677" s="25" t="s">
        <v>1474</v>
      </c>
      <c r="N1677" s="26" t="s">
        <v>27</v>
      </c>
    </row>
    <row r="1678" s="3" customFormat="1" customHeight="1" spans="1:14">
      <c r="A1678" s="26">
        <v>1674</v>
      </c>
      <c r="B1678" s="26" t="s">
        <v>17</v>
      </c>
      <c r="C1678" s="26" t="s">
        <v>18</v>
      </c>
      <c r="D1678" s="26" t="s">
        <v>3561</v>
      </c>
      <c r="E1678" s="26" t="s">
        <v>3562</v>
      </c>
      <c r="F1678" s="26"/>
      <c r="G1678" s="26" t="s">
        <v>3644</v>
      </c>
      <c r="H1678" s="26" t="s">
        <v>22</v>
      </c>
      <c r="I1678" s="26">
        <v>28004</v>
      </c>
      <c r="J1678" s="26" t="s">
        <v>3645</v>
      </c>
      <c r="K1678" s="26" t="s">
        <v>32</v>
      </c>
      <c r="L1678" s="26">
        <v>27</v>
      </c>
      <c r="M1678" s="25" t="s">
        <v>1474</v>
      </c>
      <c r="N1678" s="26" t="s">
        <v>27</v>
      </c>
    </row>
    <row r="1679" s="3" customFormat="1" customHeight="1" spans="1:14">
      <c r="A1679" s="26">
        <v>1675</v>
      </c>
      <c r="B1679" s="26" t="s">
        <v>17</v>
      </c>
      <c r="C1679" s="26" t="s">
        <v>18</v>
      </c>
      <c r="D1679" s="26" t="s">
        <v>3561</v>
      </c>
      <c r="E1679" s="26" t="s">
        <v>3562</v>
      </c>
      <c r="F1679" s="26"/>
      <c r="G1679" s="26" t="s">
        <v>3646</v>
      </c>
      <c r="H1679" s="26" t="s">
        <v>29</v>
      </c>
      <c r="I1679" s="26">
        <v>25903</v>
      </c>
      <c r="J1679" s="26" t="s">
        <v>3448</v>
      </c>
      <c r="K1679" s="26" t="s">
        <v>120</v>
      </c>
      <c r="L1679" s="26">
        <v>29</v>
      </c>
      <c r="M1679" s="25" t="s">
        <v>867</v>
      </c>
      <c r="N1679" s="26" t="s">
        <v>27</v>
      </c>
    </row>
    <row r="1680" s="3" customFormat="1" customHeight="1" spans="1:14">
      <c r="A1680" s="26">
        <v>1676</v>
      </c>
      <c r="B1680" s="26" t="s">
        <v>17</v>
      </c>
      <c r="C1680" s="26" t="s">
        <v>18</v>
      </c>
      <c r="D1680" s="26" t="s">
        <v>3561</v>
      </c>
      <c r="E1680" s="26" t="s">
        <v>3562</v>
      </c>
      <c r="F1680" s="26"/>
      <c r="G1680" s="26" t="s">
        <v>3647</v>
      </c>
      <c r="H1680" s="26" t="s">
        <v>22</v>
      </c>
      <c r="I1680" s="26">
        <v>29830</v>
      </c>
      <c r="J1680" s="26" t="s">
        <v>2785</v>
      </c>
      <c r="K1680" s="26" t="s">
        <v>208</v>
      </c>
      <c r="L1680" s="26">
        <v>20</v>
      </c>
      <c r="M1680" s="25" t="s">
        <v>1474</v>
      </c>
      <c r="N1680" s="26" t="s">
        <v>27</v>
      </c>
    </row>
    <row r="1681" s="3" customFormat="1" customHeight="1" spans="1:14">
      <c r="A1681" s="26">
        <v>1677</v>
      </c>
      <c r="B1681" s="26" t="s">
        <v>17</v>
      </c>
      <c r="C1681" s="26" t="s">
        <v>18</v>
      </c>
      <c r="D1681" s="26" t="s">
        <v>3561</v>
      </c>
      <c r="E1681" s="26" t="s">
        <v>3562</v>
      </c>
      <c r="F1681" s="26"/>
      <c r="G1681" s="26" t="s">
        <v>3648</v>
      </c>
      <c r="H1681" s="26" t="s">
        <v>22</v>
      </c>
      <c r="I1681" s="26">
        <v>25903</v>
      </c>
      <c r="J1681" s="26" t="s">
        <v>1236</v>
      </c>
      <c r="K1681" s="26" t="s">
        <v>159</v>
      </c>
      <c r="L1681" s="26">
        <v>29</v>
      </c>
      <c r="M1681" s="25" t="s">
        <v>1474</v>
      </c>
      <c r="N1681" s="26" t="s">
        <v>27</v>
      </c>
    </row>
    <row r="1682" s="3" customFormat="1" customHeight="1" spans="1:14">
      <c r="A1682" s="26">
        <v>1678</v>
      </c>
      <c r="B1682" s="26" t="s">
        <v>17</v>
      </c>
      <c r="C1682" s="26" t="s">
        <v>18</v>
      </c>
      <c r="D1682" s="26" t="s">
        <v>3561</v>
      </c>
      <c r="E1682" s="26" t="s">
        <v>3562</v>
      </c>
      <c r="F1682" s="26"/>
      <c r="G1682" s="26" t="s">
        <v>3649</v>
      </c>
      <c r="H1682" s="26" t="s">
        <v>29</v>
      </c>
      <c r="I1682" s="26">
        <v>29373</v>
      </c>
      <c r="J1682" s="26" t="s">
        <v>3650</v>
      </c>
      <c r="K1682" s="26" t="s">
        <v>42</v>
      </c>
      <c r="L1682" s="26">
        <v>22</v>
      </c>
      <c r="M1682" s="25" t="s">
        <v>1474</v>
      </c>
      <c r="N1682" s="26" t="s">
        <v>27</v>
      </c>
    </row>
    <row r="1683" s="3" customFormat="1" customHeight="1" spans="1:14">
      <c r="A1683" s="26">
        <v>1679</v>
      </c>
      <c r="B1683" s="26" t="s">
        <v>17</v>
      </c>
      <c r="C1683" s="26" t="s">
        <v>18</v>
      </c>
      <c r="D1683" s="26" t="s">
        <v>3561</v>
      </c>
      <c r="E1683" s="26" t="s">
        <v>3562</v>
      </c>
      <c r="F1683" s="26"/>
      <c r="G1683" s="26" t="s">
        <v>3651</v>
      </c>
      <c r="H1683" s="26" t="s">
        <v>29</v>
      </c>
      <c r="I1683" s="26">
        <v>27273</v>
      </c>
      <c r="J1683" s="26" t="s">
        <v>3652</v>
      </c>
      <c r="K1683" s="26" t="s">
        <v>42</v>
      </c>
      <c r="L1683" s="26">
        <v>23</v>
      </c>
      <c r="M1683" s="25" t="s">
        <v>867</v>
      </c>
      <c r="N1683" s="26" t="s">
        <v>27</v>
      </c>
    </row>
    <row r="1684" s="3" customFormat="1" customHeight="1" spans="1:14">
      <c r="A1684" s="26">
        <v>1680</v>
      </c>
      <c r="B1684" s="26" t="s">
        <v>17</v>
      </c>
      <c r="C1684" s="26" t="s">
        <v>18</v>
      </c>
      <c r="D1684" s="26" t="s">
        <v>3561</v>
      </c>
      <c r="E1684" s="26" t="s">
        <v>3562</v>
      </c>
      <c r="F1684" s="26"/>
      <c r="G1684" s="26" t="s">
        <v>3653</v>
      </c>
      <c r="H1684" s="26" t="s">
        <v>22</v>
      </c>
      <c r="I1684" s="26">
        <v>27546</v>
      </c>
      <c r="J1684" s="26" t="s">
        <v>885</v>
      </c>
      <c r="K1684" s="26" t="s">
        <v>42</v>
      </c>
      <c r="L1684" s="26">
        <v>22</v>
      </c>
      <c r="M1684" s="25" t="s">
        <v>1474</v>
      </c>
      <c r="N1684" s="26" t="s">
        <v>27</v>
      </c>
    </row>
    <row r="1685" s="3" customFormat="1" customHeight="1" spans="1:14">
      <c r="A1685" s="26">
        <v>1681</v>
      </c>
      <c r="B1685" s="26" t="s">
        <v>17</v>
      </c>
      <c r="C1685" s="26" t="s">
        <v>18</v>
      </c>
      <c r="D1685" s="26" t="s">
        <v>3561</v>
      </c>
      <c r="E1685" s="26" t="s">
        <v>3562</v>
      </c>
      <c r="F1685" s="26"/>
      <c r="G1685" s="26" t="s">
        <v>3654</v>
      </c>
      <c r="H1685" s="26" t="s">
        <v>22</v>
      </c>
      <c r="I1685" s="26">
        <v>25720</v>
      </c>
      <c r="J1685" s="26" t="s">
        <v>2350</v>
      </c>
      <c r="K1685" s="26" t="s">
        <v>54</v>
      </c>
      <c r="L1685" s="26">
        <v>28</v>
      </c>
      <c r="M1685" s="25" t="s">
        <v>1474</v>
      </c>
      <c r="N1685" s="26" t="s">
        <v>27</v>
      </c>
    </row>
    <row r="1686" s="3" customFormat="1" customHeight="1" spans="1:14">
      <c r="A1686" s="26">
        <v>1682</v>
      </c>
      <c r="B1686" s="26" t="s">
        <v>17</v>
      </c>
      <c r="C1686" s="26" t="s">
        <v>18</v>
      </c>
      <c r="D1686" s="26" t="s">
        <v>3561</v>
      </c>
      <c r="E1686" s="26" t="s">
        <v>3562</v>
      </c>
      <c r="F1686" s="26"/>
      <c r="G1686" s="26" t="s">
        <v>3655</v>
      </c>
      <c r="H1686" s="26" t="s">
        <v>29</v>
      </c>
      <c r="I1686" s="26">
        <v>28157</v>
      </c>
      <c r="J1686" s="26" t="s">
        <v>346</v>
      </c>
      <c r="K1686" s="26" t="s">
        <v>215</v>
      </c>
      <c r="L1686" s="26">
        <v>25</v>
      </c>
      <c r="M1686" s="25" t="s">
        <v>1474</v>
      </c>
      <c r="N1686" s="26" t="s">
        <v>27</v>
      </c>
    </row>
    <row r="1687" s="3" customFormat="1" customHeight="1" spans="1:14">
      <c r="A1687" s="26">
        <v>1683</v>
      </c>
      <c r="B1687" s="26" t="s">
        <v>17</v>
      </c>
      <c r="C1687" s="26" t="s">
        <v>18</v>
      </c>
      <c r="D1687" s="26" t="s">
        <v>3561</v>
      </c>
      <c r="E1687" s="26" t="s">
        <v>3562</v>
      </c>
      <c r="F1687" s="26"/>
      <c r="G1687" s="26" t="s">
        <v>3656</v>
      </c>
      <c r="H1687" s="26" t="s">
        <v>29</v>
      </c>
      <c r="I1687" s="26">
        <v>27061</v>
      </c>
      <c r="J1687" s="26" t="s">
        <v>904</v>
      </c>
      <c r="K1687" s="26" t="s">
        <v>65</v>
      </c>
      <c r="L1687" s="26">
        <v>23</v>
      </c>
      <c r="M1687" s="25" t="s">
        <v>1474</v>
      </c>
      <c r="N1687" s="26" t="s">
        <v>27</v>
      </c>
    </row>
    <row r="1688" s="3" customFormat="1" customHeight="1" spans="1:14">
      <c r="A1688" s="26">
        <v>1684</v>
      </c>
      <c r="B1688" s="26" t="s">
        <v>17</v>
      </c>
      <c r="C1688" s="26" t="s">
        <v>18</v>
      </c>
      <c r="D1688" s="26" t="s">
        <v>3561</v>
      </c>
      <c r="E1688" s="26" t="s">
        <v>3562</v>
      </c>
      <c r="F1688" s="26"/>
      <c r="G1688" s="26" t="s">
        <v>3657</v>
      </c>
      <c r="H1688" s="26" t="s">
        <v>22</v>
      </c>
      <c r="I1688" s="26">
        <v>28856</v>
      </c>
      <c r="J1688" s="26" t="s">
        <v>3109</v>
      </c>
      <c r="K1688" s="26" t="s">
        <v>570</v>
      </c>
      <c r="L1688" s="26">
        <v>23</v>
      </c>
      <c r="M1688" s="25" t="s">
        <v>1474</v>
      </c>
      <c r="N1688" s="26" t="s">
        <v>27</v>
      </c>
    </row>
    <row r="1689" s="3" customFormat="1" customHeight="1" spans="1:14">
      <c r="A1689" s="26">
        <v>1685</v>
      </c>
      <c r="B1689" s="26" t="s">
        <v>17</v>
      </c>
      <c r="C1689" s="26" t="s">
        <v>18</v>
      </c>
      <c r="D1689" s="26" t="s">
        <v>3561</v>
      </c>
      <c r="E1689" s="26" t="s">
        <v>3562</v>
      </c>
      <c r="F1689" s="26"/>
      <c r="G1689" s="26" t="s">
        <v>3658</v>
      </c>
      <c r="H1689" s="26" t="s">
        <v>29</v>
      </c>
      <c r="I1689" s="26">
        <v>29068</v>
      </c>
      <c r="J1689" s="26" t="s">
        <v>3659</v>
      </c>
      <c r="K1689" s="26" t="s">
        <v>296</v>
      </c>
      <c r="L1689" s="26">
        <v>21</v>
      </c>
      <c r="M1689" s="25" t="s">
        <v>1474</v>
      </c>
      <c r="N1689" s="26" t="s">
        <v>27</v>
      </c>
    </row>
    <row r="1690" s="3" customFormat="1" customHeight="1" spans="1:14">
      <c r="A1690" s="26">
        <v>1686</v>
      </c>
      <c r="B1690" s="26" t="s">
        <v>17</v>
      </c>
      <c r="C1690" s="26" t="s">
        <v>18</v>
      </c>
      <c r="D1690" s="26" t="s">
        <v>3561</v>
      </c>
      <c r="E1690" s="26" t="s">
        <v>3562</v>
      </c>
      <c r="F1690" s="26"/>
      <c r="G1690" s="26" t="s">
        <v>3660</v>
      </c>
      <c r="H1690" s="26" t="s">
        <v>29</v>
      </c>
      <c r="I1690" s="26">
        <v>28764</v>
      </c>
      <c r="J1690" s="26" t="s">
        <v>759</v>
      </c>
      <c r="K1690" s="26" t="s">
        <v>766</v>
      </c>
      <c r="L1690" s="26">
        <v>20</v>
      </c>
      <c r="M1690" s="25" t="s">
        <v>867</v>
      </c>
      <c r="N1690" s="26" t="s">
        <v>27</v>
      </c>
    </row>
    <row r="1691" s="3" customFormat="1" customHeight="1" spans="1:14">
      <c r="A1691" s="26">
        <v>1687</v>
      </c>
      <c r="B1691" s="26" t="s">
        <v>17</v>
      </c>
      <c r="C1691" s="26" t="s">
        <v>18</v>
      </c>
      <c r="D1691" s="26" t="s">
        <v>3561</v>
      </c>
      <c r="E1691" s="26" t="s">
        <v>3562</v>
      </c>
      <c r="F1691" s="26"/>
      <c r="G1691" s="26" t="s">
        <v>3661</v>
      </c>
      <c r="H1691" s="26" t="s">
        <v>22</v>
      </c>
      <c r="I1691" s="26">
        <v>25842</v>
      </c>
      <c r="J1691" s="26" t="s">
        <v>1164</v>
      </c>
      <c r="K1691" s="26" t="s">
        <v>215</v>
      </c>
      <c r="L1691" s="26">
        <v>25</v>
      </c>
      <c r="M1691" s="25" t="s">
        <v>1474</v>
      </c>
      <c r="N1691" s="26" t="s">
        <v>27</v>
      </c>
    </row>
    <row r="1692" s="3" customFormat="1" customHeight="1" spans="1:14">
      <c r="A1692" s="26">
        <v>1688</v>
      </c>
      <c r="B1692" s="26" t="s">
        <v>17</v>
      </c>
      <c r="C1692" s="26" t="s">
        <v>18</v>
      </c>
      <c r="D1692" s="26" t="s">
        <v>3561</v>
      </c>
      <c r="E1692" s="26" t="s">
        <v>3562</v>
      </c>
      <c r="F1692" s="26"/>
      <c r="G1692" s="26" t="s">
        <v>3662</v>
      </c>
      <c r="H1692" s="26" t="s">
        <v>29</v>
      </c>
      <c r="I1692" s="26">
        <v>28065</v>
      </c>
      <c r="J1692" s="26" t="s">
        <v>3663</v>
      </c>
      <c r="K1692" s="26" t="s">
        <v>215</v>
      </c>
      <c r="L1692" s="26">
        <v>25</v>
      </c>
      <c r="M1692" s="25" t="s">
        <v>1474</v>
      </c>
      <c r="N1692" s="26" t="s">
        <v>27</v>
      </c>
    </row>
    <row r="1693" s="3" customFormat="1" customHeight="1" spans="1:14">
      <c r="A1693" s="26">
        <v>1689</v>
      </c>
      <c r="B1693" s="26" t="s">
        <v>17</v>
      </c>
      <c r="C1693" s="26" t="s">
        <v>18</v>
      </c>
      <c r="D1693" s="26" t="s">
        <v>3561</v>
      </c>
      <c r="E1693" s="26" t="s">
        <v>3562</v>
      </c>
      <c r="F1693" s="26"/>
      <c r="G1693" s="26" t="s">
        <v>3664</v>
      </c>
      <c r="H1693" s="26" t="s">
        <v>29</v>
      </c>
      <c r="I1693" s="26">
        <v>25051</v>
      </c>
      <c r="J1693" s="26" t="s">
        <v>3659</v>
      </c>
      <c r="K1693" s="26" t="s">
        <v>91</v>
      </c>
      <c r="L1693" s="26">
        <v>23</v>
      </c>
      <c r="M1693" s="25" t="s">
        <v>1474</v>
      </c>
      <c r="N1693" s="26" t="s">
        <v>27</v>
      </c>
    </row>
    <row r="1694" s="3" customFormat="1" customHeight="1" spans="1:14">
      <c r="A1694" s="26">
        <v>1690</v>
      </c>
      <c r="B1694" s="26" t="s">
        <v>17</v>
      </c>
      <c r="C1694" s="26" t="s">
        <v>18</v>
      </c>
      <c r="D1694" s="26" t="s">
        <v>3561</v>
      </c>
      <c r="E1694" s="26" t="s">
        <v>3562</v>
      </c>
      <c r="F1694" s="26"/>
      <c r="G1694" s="26" t="s">
        <v>3665</v>
      </c>
      <c r="H1694" s="26" t="s">
        <v>29</v>
      </c>
      <c r="I1694" s="26">
        <v>29646</v>
      </c>
      <c r="J1694" s="26" t="s">
        <v>3666</v>
      </c>
      <c r="K1694" s="26" t="s">
        <v>296</v>
      </c>
      <c r="L1694" s="26">
        <v>21</v>
      </c>
      <c r="M1694" s="25" t="s">
        <v>867</v>
      </c>
      <c r="N1694" s="26" t="s">
        <v>27</v>
      </c>
    </row>
    <row r="1695" s="3" customFormat="1" customHeight="1" spans="1:14">
      <c r="A1695" s="26">
        <v>1691</v>
      </c>
      <c r="B1695" s="26" t="s">
        <v>17</v>
      </c>
      <c r="C1695" s="26" t="s">
        <v>18</v>
      </c>
      <c r="D1695" s="26" t="s">
        <v>3561</v>
      </c>
      <c r="E1695" s="26" t="s">
        <v>3562</v>
      </c>
      <c r="F1695" s="26"/>
      <c r="G1695" s="26" t="s">
        <v>3667</v>
      </c>
      <c r="H1695" s="26" t="s">
        <v>29</v>
      </c>
      <c r="I1695" s="26">
        <v>27638</v>
      </c>
      <c r="J1695" s="26" t="s">
        <v>3668</v>
      </c>
      <c r="K1695" s="26" t="s">
        <v>91</v>
      </c>
      <c r="L1695" s="26">
        <v>23</v>
      </c>
      <c r="M1695" s="25" t="s">
        <v>1474</v>
      </c>
      <c r="N1695" s="26" t="s">
        <v>27</v>
      </c>
    </row>
    <row r="1696" s="3" customFormat="1" customHeight="1" spans="1:14">
      <c r="A1696" s="26">
        <v>1692</v>
      </c>
      <c r="B1696" s="26" t="s">
        <v>17</v>
      </c>
      <c r="C1696" s="26" t="s">
        <v>18</v>
      </c>
      <c r="D1696" s="26" t="s">
        <v>3561</v>
      </c>
      <c r="E1696" s="26" t="s">
        <v>3562</v>
      </c>
      <c r="F1696" s="26"/>
      <c r="G1696" s="26" t="s">
        <v>3669</v>
      </c>
      <c r="H1696" s="26" t="s">
        <v>29</v>
      </c>
      <c r="I1696" s="26">
        <v>29587</v>
      </c>
      <c r="J1696" s="26" t="s">
        <v>3670</v>
      </c>
      <c r="K1696" s="26" t="s">
        <v>339</v>
      </c>
      <c r="L1696" s="26">
        <v>21</v>
      </c>
      <c r="M1696" s="25" t="s">
        <v>1474</v>
      </c>
      <c r="N1696" s="26" t="s">
        <v>27</v>
      </c>
    </row>
    <row r="1697" s="3" customFormat="1" customHeight="1" spans="1:14">
      <c r="A1697" s="26">
        <v>1693</v>
      </c>
      <c r="B1697" s="26" t="s">
        <v>17</v>
      </c>
      <c r="C1697" s="26" t="s">
        <v>18</v>
      </c>
      <c r="D1697" s="26" t="s">
        <v>3561</v>
      </c>
      <c r="E1697" s="26" t="s">
        <v>3562</v>
      </c>
      <c r="F1697" s="26"/>
      <c r="G1697" s="26" t="s">
        <v>861</v>
      </c>
      <c r="H1697" s="26" t="s">
        <v>29</v>
      </c>
      <c r="I1697" s="26">
        <v>27030</v>
      </c>
      <c r="J1697" s="26" t="s">
        <v>3671</v>
      </c>
      <c r="K1697" s="26" t="s">
        <v>3672</v>
      </c>
      <c r="L1697" s="26">
        <v>30</v>
      </c>
      <c r="M1697" s="25" t="s">
        <v>867</v>
      </c>
      <c r="N1697" s="26" t="s">
        <v>27</v>
      </c>
    </row>
    <row r="1698" s="3" customFormat="1" customHeight="1" spans="1:14">
      <c r="A1698" s="26">
        <v>1694</v>
      </c>
      <c r="B1698" s="26" t="s">
        <v>17</v>
      </c>
      <c r="C1698" s="26" t="s">
        <v>18</v>
      </c>
      <c r="D1698" s="26" t="s">
        <v>3561</v>
      </c>
      <c r="E1698" s="26" t="s">
        <v>3562</v>
      </c>
      <c r="F1698" s="26"/>
      <c r="G1698" s="26" t="s">
        <v>3673</v>
      </c>
      <c r="H1698" s="26" t="s">
        <v>22</v>
      </c>
      <c r="I1698" s="26">
        <v>27426</v>
      </c>
      <c r="J1698" s="26" t="s">
        <v>2350</v>
      </c>
      <c r="K1698" s="26" t="s">
        <v>46</v>
      </c>
      <c r="L1698" s="26">
        <v>28</v>
      </c>
      <c r="M1698" s="25" t="s">
        <v>867</v>
      </c>
      <c r="N1698" s="26" t="s">
        <v>27</v>
      </c>
    </row>
    <row r="1699" s="3" customFormat="1" customHeight="1" spans="1:14">
      <c r="A1699" s="26">
        <v>1695</v>
      </c>
      <c r="B1699" s="26" t="s">
        <v>17</v>
      </c>
      <c r="C1699" s="26" t="s">
        <v>18</v>
      </c>
      <c r="D1699" s="26" t="s">
        <v>3561</v>
      </c>
      <c r="E1699" s="26" t="s">
        <v>3562</v>
      </c>
      <c r="F1699" s="26"/>
      <c r="G1699" s="26" t="s">
        <v>3674</v>
      </c>
      <c r="H1699" s="26" t="s">
        <v>29</v>
      </c>
      <c r="I1699" s="26">
        <v>28611</v>
      </c>
      <c r="J1699" s="26" t="s">
        <v>820</v>
      </c>
      <c r="K1699" s="26" t="s">
        <v>128</v>
      </c>
      <c r="L1699" s="26">
        <v>24</v>
      </c>
      <c r="M1699" s="25" t="s">
        <v>1474</v>
      </c>
      <c r="N1699" s="26" t="s">
        <v>27</v>
      </c>
    </row>
    <row r="1700" s="3" customFormat="1" customHeight="1" spans="1:14">
      <c r="A1700" s="26">
        <v>1696</v>
      </c>
      <c r="B1700" s="26" t="s">
        <v>17</v>
      </c>
      <c r="C1700" s="26" t="s">
        <v>18</v>
      </c>
      <c r="D1700" s="26" t="s">
        <v>3561</v>
      </c>
      <c r="E1700" s="26" t="s">
        <v>3562</v>
      </c>
      <c r="F1700" s="26"/>
      <c r="G1700" s="26" t="s">
        <v>3675</v>
      </c>
      <c r="H1700" s="26" t="s">
        <v>29</v>
      </c>
      <c r="I1700" s="26" t="s">
        <v>3676</v>
      </c>
      <c r="J1700" s="26" t="s">
        <v>3663</v>
      </c>
      <c r="K1700" s="26" t="s">
        <v>3677</v>
      </c>
      <c r="L1700" s="26">
        <v>29</v>
      </c>
      <c r="M1700" s="25" t="s">
        <v>26</v>
      </c>
      <c r="N1700" s="26" t="s">
        <v>27</v>
      </c>
    </row>
    <row r="1701" s="3" customFormat="1" customHeight="1" spans="1:14">
      <c r="A1701" s="26">
        <v>1697</v>
      </c>
      <c r="B1701" s="26" t="s">
        <v>17</v>
      </c>
      <c r="C1701" s="26" t="s">
        <v>18</v>
      </c>
      <c r="D1701" s="26" t="s">
        <v>3561</v>
      </c>
      <c r="E1701" s="26" t="s">
        <v>3562</v>
      </c>
      <c r="F1701" s="26"/>
      <c r="G1701" s="26" t="s">
        <v>3678</v>
      </c>
      <c r="H1701" s="26" t="s">
        <v>22</v>
      </c>
      <c r="I1701" s="26" t="s">
        <v>3679</v>
      </c>
      <c r="J1701" s="26" t="s">
        <v>3680</v>
      </c>
      <c r="K1701" s="26" t="s">
        <v>3677</v>
      </c>
      <c r="L1701" s="26">
        <v>25</v>
      </c>
      <c r="M1701" s="25" t="s">
        <v>26</v>
      </c>
      <c r="N1701" s="26" t="s">
        <v>27</v>
      </c>
    </row>
    <row r="1702" s="3" customFormat="1" customHeight="1" spans="1:14">
      <c r="A1702" s="26">
        <v>1698</v>
      </c>
      <c r="B1702" s="26" t="s">
        <v>17</v>
      </c>
      <c r="C1702" s="26" t="s">
        <v>18</v>
      </c>
      <c r="D1702" s="26" t="s">
        <v>3561</v>
      </c>
      <c r="E1702" s="26" t="s">
        <v>3562</v>
      </c>
      <c r="F1702" s="26"/>
      <c r="G1702" s="26" t="s">
        <v>3681</v>
      </c>
      <c r="H1702" s="26" t="s">
        <v>22</v>
      </c>
      <c r="I1702" s="26" t="s">
        <v>3682</v>
      </c>
      <c r="J1702" s="26" t="s">
        <v>3683</v>
      </c>
      <c r="K1702" s="26" t="s">
        <v>3684</v>
      </c>
      <c r="L1702" s="26">
        <v>28</v>
      </c>
      <c r="M1702" s="25" t="s">
        <v>50</v>
      </c>
      <c r="N1702" s="26" t="s">
        <v>27</v>
      </c>
    </row>
    <row r="1703" s="3" customFormat="1" customHeight="1" spans="1:14">
      <c r="A1703" s="26">
        <v>1699</v>
      </c>
      <c r="B1703" s="26" t="s">
        <v>17</v>
      </c>
      <c r="C1703" s="26" t="s">
        <v>18</v>
      </c>
      <c r="D1703" s="26" t="s">
        <v>3561</v>
      </c>
      <c r="E1703" s="26" t="s">
        <v>3562</v>
      </c>
      <c r="F1703" s="26"/>
      <c r="G1703" s="26" t="s">
        <v>3685</v>
      </c>
      <c r="H1703" s="26" t="s">
        <v>22</v>
      </c>
      <c r="I1703" s="26" t="s">
        <v>3686</v>
      </c>
      <c r="J1703" s="26" t="s">
        <v>2350</v>
      </c>
      <c r="K1703" s="26" t="s">
        <v>3687</v>
      </c>
      <c r="L1703" s="26">
        <v>29</v>
      </c>
      <c r="M1703" s="25" t="s">
        <v>26</v>
      </c>
      <c r="N1703" s="26" t="s">
        <v>27</v>
      </c>
    </row>
    <row r="1704" s="3" customFormat="1" customHeight="1" spans="1:14">
      <c r="A1704" s="26">
        <v>1700</v>
      </c>
      <c r="B1704" s="26" t="s">
        <v>17</v>
      </c>
      <c r="C1704" s="26" t="s">
        <v>18</v>
      </c>
      <c r="D1704" s="26" t="s">
        <v>3561</v>
      </c>
      <c r="E1704" s="26" t="s">
        <v>3562</v>
      </c>
      <c r="F1704" s="26"/>
      <c r="G1704" s="26" t="s">
        <v>3688</v>
      </c>
      <c r="H1704" s="26" t="s">
        <v>22</v>
      </c>
      <c r="I1704" s="26" t="s">
        <v>3689</v>
      </c>
      <c r="J1704" s="26" t="s">
        <v>3690</v>
      </c>
      <c r="K1704" s="26" t="s">
        <v>296</v>
      </c>
      <c r="L1704" s="26">
        <v>22</v>
      </c>
      <c r="M1704" s="25" t="s">
        <v>26</v>
      </c>
      <c r="N1704" s="26" t="s">
        <v>27</v>
      </c>
    </row>
    <row r="1705" s="3" customFormat="1" customHeight="1" spans="1:14">
      <c r="A1705" s="26">
        <v>1701</v>
      </c>
      <c r="B1705" s="26" t="s">
        <v>17</v>
      </c>
      <c r="C1705" s="26" t="s">
        <v>18</v>
      </c>
      <c r="D1705" s="26" t="s">
        <v>3561</v>
      </c>
      <c r="E1705" s="26" t="s">
        <v>3562</v>
      </c>
      <c r="F1705" s="26"/>
      <c r="G1705" s="26" t="s">
        <v>3691</v>
      </c>
      <c r="H1705" s="26" t="s">
        <v>22</v>
      </c>
      <c r="I1705" s="26" t="s">
        <v>3692</v>
      </c>
      <c r="J1705" s="26" t="s">
        <v>24</v>
      </c>
      <c r="K1705" s="26" t="s">
        <v>3693</v>
      </c>
      <c r="L1705" s="26">
        <v>25</v>
      </c>
      <c r="M1705" s="25" t="s">
        <v>2672</v>
      </c>
      <c r="N1705" s="26" t="s">
        <v>27</v>
      </c>
    </row>
    <row r="1706" s="3" customFormat="1" customHeight="1" spans="1:14">
      <c r="A1706" s="26">
        <v>1702</v>
      </c>
      <c r="B1706" s="26" t="s">
        <v>17</v>
      </c>
      <c r="C1706" s="26" t="s">
        <v>18</v>
      </c>
      <c r="D1706" s="26" t="s">
        <v>3561</v>
      </c>
      <c r="E1706" s="26" t="s">
        <v>3562</v>
      </c>
      <c r="F1706" s="26"/>
      <c r="G1706" s="26" t="s">
        <v>3694</v>
      </c>
      <c r="H1706" s="26" t="s">
        <v>29</v>
      </c>
      <c r="I1706" s="26" t="s">
        <v>3695</v>
      </c>
      <c r="J1706" s="26" t="s">
        <v>3696</v>
      </c>
      <c r="K1706" s="26" t="s">
        <v>3697</v>
      </c>
      <c r="L1706" s="26">
        <v>25</v>
      </c>
      <c r="M1706" s="25" t="s">
        <v>3698</v>
      </c>
      <c r="N1706" s="26" t="s">
        <v>543</v>
      </c>
    </row>
    <row r="1707" s="3" customFormat="1" customHeight="1" spans="1:14">
      <c r="A1707" s="26">
        <v>1703</v>
      </c>
      <c r="B1707" s="26" t="s">
        <v>17</v>
      </c>
      <c r="C1707" s="26" t="s">
        <v>18</v>
      </c>
      <c r="D1707" s="26" t="s">
        <v>3561</v>
      </c>
      <c r="E1707" s="26" t="s">
        <v>3562</v>
      </c>
      <c r="F1707" s="26"/>
      <c r="G1707" s="26" t="s">
        <v>2572</v>
      </c>
      <c r="H1707" s="26" t="s">
        <v>22</v>
      </c>
      <c r="I1707" s="26" t="s">
        <v>568</v>
      </c>
      <c r="J1707" s="26" t="s">
        <v>2277</v>
      </c>
      <c r="K1707" s="26" t="s">
        <v>42</v>
      </c>
      <c r="L1707" s="26">
        <v>23</v>
      </c>
      <c r="M1707" s="25" t="s">
        <v>26</v>
      </c>
      <c r="N1707" s="26" t="s">
        <v>27</v>
      </c>
    </row>
    <row r="1708" s="3" customFormat="1" customHeight="1" spans="1:14">
      <c r="A1708" s="26">
        <v>1704</v>
      </c>
      <c r="B1708" s="26" t="s">
        <v>17</v>
      </c>
      <c r="C1708" s="26" t="s">
        <v>18</v>
      </c>
      <c r="D1708" s="26" t="s">
        <v>3561</v>
      </c>
      <c r="E1708" s="26" t="s">
        <v>3562</v>
      </c>
      <c r="F1708" s="26"/>
      <c r="G1708" s="26" t="s">
        <v>3699</v>
      </c>
      <c r="H1708" s="26" t="s">
        <v>29</v>
      </c>
      <c r="I1708" s="26" t="s">
        <v>384</v>
      </c>
      <c r="J1708" s="26" t="s">
        <v>3700</v>
      </c>
      <c r="K1708" s="26" t="s">
        <v>254</v>
      </c>
      <c r="L1708" s="26">
        <v>23</v>
      </c>
      <c r="M1708" s="25" t="s">
        <v>26</v>
      </c>
      <c r="N1708" s="26" t="s">
        <v>27</v>
      </c>
    </row>
    <row r="1709" s="3" customFormat="1" customHeight="1" spans="1:14">
      <c r="A1709" s="26">
        <v>1705</v>
      </c>
      <c r="B1709" s="26" t="s">
        <v>17</v>
      </c>
      <c r="C1709" s="26" t="s">
        <v>18</v>
      </c>
      <c r="D1709" s="26" t="s">
        <v>3561</v>
      </c>
      <c r="E1709" s="26" t="s">
        <v>3562</v>
      </c>
      <c r="F1709" s="26"/>
      <c r="G1709" s="26" t="s">
        <v>3701</v>
      </c>
      <c r="H1709" s="26" t="s">
        <v>22</v>
      </c>
      <c r="I1709" s="26" t="s">
        <v>200</v>
      </c>
      <c r="J1709" s="26" t="s">
        <v>2291</v>
      </c>
      <c r="K1709" s="26" t="s">
        <v>71</v>
      </c>
      <c r="L1709" s="26">
        <v>24</v>
      </c>
      <c r="M1709" s="25" t="s">
        <v>2672</v>
      </c>
      <c r="N1709" s="26" t="s">
        <v>27</v>
      </c>
    </row>
    <row r="1710" s="3" customFormat="1" customHeight="1" spans="1:14">
      <c r="A1710" s="26">
        <v>1706</v>
      </c>
      <c r="B1710" s="26" t="s">
        <v>17</v>
      </c>
      <c r="C1710" s="26" t="s">
        <v>18</v>
      </c>
      <c r="D1710" s="26" t="s">
        <v>3561</v>
      </c>
      <c r="E1710" s="26" t="s">
        <v>3562</v>
      </c>
      <c r="F1710" s="26"/>
      <c r="G1710" s="26" t="s">
        <v>1361</v>
      </c>
      <c r="H1710" s="26" t="s">
        <v>22</v>
      </c>
      <c r="I1710" s="26" t="s">
        <v>2951</v>
      </c>
      <c r="J1710" s="26" t="s">
        <v>1168</v>
      </c>
      <c r="K1710" s="26" t="s">
        <v>71</v>
      </c>
      <c r="L1710" s="26">
        <v>23</v>
      </c>
      <c r="M1710" s="25" t="s">
        <v>26</v>
      </c>
      <c r="N1710" s="26" t="s">
        <v>27</v>
      </c>
    </row>
    <row r="1711" s="3" customFormat="1" customHeight="1" spans="1:14">
      <c r="A1711" s="26">
        <v>1707</v>
      </c>
      <c r="B1711" s="26" t="s">
        <v>17</v>
      </c>
      <c r="C1711" s="26" t="s">
        <v>18</v>
      </c>
      <c r="D1711" s="26" t="s">
        <v>3561</v>
      </c>
      <c r="E1711" s="26" t="s">
        <v>3562</v>
      </c>
      <c r="F1711" s="26"/>
      <c r="G1711" s="26" t="s">
        <v>3702</v>
      </c>
      <c r="H1711" s="26" t="s">
        <v>29</v>
      </c>
      <c r="I1711" s="26" t="s">
        <v>213</v>
      </c>
      <c r="J1711" s="26" t="s">
        <v>3703</v>
      </c>
      <c r="K1711" s="26" t="s">
        <v>409</v>
      </c>
      <c r="L1711" s="26">
        <v>28</v>
      </c>
      <c r="M1711" s="25" t="s">
        <v>2672</v>
      </c>
      <c r="N1711" s="26" t="s">
        <v>27</v>
      </c>
    </row>
    <row r="1712" s="3" customFormat="1" customHeight="1" spans="1:14">
      <c r="A1712" s="26">
        <v>1708</v>
      </c>
      <c r="B1712" s="26" t="s">
        <v>17</v>
      </c>
      <c r="C1712" s="26" t="s">
        <v>18</v>
      </c>
      <c r="D1712" s="26" t="s">
        <v>3561</v>
      </c>
      <c r="E1712" s="26" t="s">
        <v>3562</v>
      </c>
      <c r="F1712" s="26"/>
      <c r="G1712" s="26" t="s">
        <v>3704</v>
      </c>
      <c r="H1712" s="26" t="s">
        <v>22</v>
      </c>
      <c r="I1712" s="26" t="s">
        <v>399</v>
      </c>
      <c r="J1712" s="26" t="s">
        <v>3705</v>
      </c>
      <c r="K1712" s="26" t="s">
        <v>120</v>
      </c>
      <c r="L1712" s="26">
        <v>30</v>
      </c>
      <c r="M1712" s="25" t="s">
        <v>26</v>
      </c>
      <c r="N1712" s="26" t="s">
        <v>27</v>
      </c>
    </row>
    <row r="1713" s="3" customFormat="1" customHeight="1" spans="1:14">
      <c r="A1713" s="26">
        <v>1709</v>
      </c>
      <c r="B1713" s="26" t="s">
        <v>17</v>
      </c>
      <c r="C1713" s="26" t="s">
        <v>18</v>
      </c>
      <c r="D1713" s="26" t="s">
        <v>3561</v>
      </c>
      <c r="E1713" s="26" t="s">
        <v>3562</v>
      </c>
      <c r="F1713" s="26"/>
      <c r="G1713" s="26" t="s">
        <v>3706</v>
      </c>
      <c r="H1713" s="26" t="s">
        <v>22</v>
      </c>
      <c r="I1713" s="26" t="s">
        <v>164</v>
      </c>
      <c r="J1713" s="26" t="s">
        <v>3707</v>
      </c>
      <c r="K1713" s="26" t="s">
        <v>65</v>
      </c>
      <c r="L1713" s="26">
        <v>23</v>
      </c>
      <c r="M1713" s="25" t="s">
        <v>26</v>
      </c>
      <c r="N1713" s="26" t="s">
        <v>27</v>
      </c>
    </row>
    <row r="1714" s="3" customFormat="1" customHeight="1" spans="1:14">
      <c r="A1714" s="26">
        <v>1710</v>
      </c>
      <c r="B1714" s="26" t="s">
        <v>17</v>
      </c>
      <c r="C1714" s="26" t="s">
        <v>18</v>
      </c>
      <c r="D1714" s="26" t="s">
        <v>3561</v>
      </c>
      <c r="E1714" s="26" t="s">
        <v>3562</v>
      </c>
      <c r="F1714" s="26"/>
      <c r="G1714" s="26" t="s">
        <v>3708</v>
      </c>
      <c r="H1714" s="26" t="s">
        <v>22</v>
      </c>
      <c r="I1714" s="26" t="s">
        <v>69</v>
      </c>
      <c r="J1714" s="26" t="s">
        <v>3709</v>
      </c>
      <c r="K1714" s="26" t="s">
        <v>3710</v>
      </c>
      <c r="L1714" s="26">
        <v>24</v>
      </c>
      <c r="M1714" s="25" t="s">
        <v>2672</v>
      </c>
      <c r="N1714" s="26" t="s">
        <v>27</v>
      </c>
    </row>
    <row r="1715" s="3" customFormat="1" customHeight="1" spans="1:14">
      <c r="A1715" s="26">
        <v>1711</v>
      </c>
      <c r="B1715" s="26" t="s">
        <v>17</v>
      </c>
      <c r="C1715" s="26" t="s">
        <v>18</v>
      </c>
      <c r="D1715" s="26" t="s">
        <v>3561</v>
      </c>
      <c r="E1715" s="26" t="s">
        <v>3562</v>
      </c>
      <c r="F1715" s="26"/>
      <c r="G1715" s="26" t="s">
        <v>3711</v>
      </c>
      <c r="H1715" s="26" t="s">
        <v>29</v>
      </c>
      <c r="I1715" s="26" t="s">
        <v>3712</v>
      </c>
      <c r="J1715" s="26" t="s">
        <v>889</v>
      </c>
      <c r="K1715" s="26" t="s">
        <v>3713</v>
      </c>
      <c r="L1715" s="26">
        <v>21</v>
      </c>
      <c r="M1715" s="25" t="s">
        <v>26</v>
      </c>
      <c r="N1715" s="26" t="s">
        <v>27</v>
      </c>
    </row>
    <row r="1716" s="3" customFormat="1" customHeight="1" spans="1:14">
      <c r="A1716" s="26">
        <v>1712</v>
      </c>
      <c r="B1716" s="26" t="s">
        <v>17</v>
      </c>
      <c r="C1716" s="26" t="s">
        <v>18</v>
      </c>
      <c r="D1716" s="26" t="s">
        <v>3561</v>
      </c>
      <c r="E1716" s="26" t="s">
        <v>3562</v>
      </c>
      <c r="F1716" s="26"/>
      <c r="G1716" s="26" t="s">
        <v>3714</v>
      </c>
      <c r="H1716" s="26" t="s">
        <v>29</v>
      </c>
      <c r="I1716" s="26" t="s">
        <v>3692</v>
      </c>
      <c r="J1716" s="26" t="s">
        <v>3715</v>
      </c>
      <c r="K1716" s="26" t="s">
        <v>71</v>
      </c>
      <c r="L1716" s="26">
        <v>24</v>
      </c>
      <c r="M1716" s="25" t="s">
        <v>26</v>
      </c>
      <c r="N1716" s="26" t="s">
        <v>27</v>
      </c>
    </row>
    <row r="1717" s="3" customFormat="1" customHeight="1" spans="1:14">
      <c r="A1717" s="26">
        <v>1713</v>
      </c>
      <c r="B1717" s="26" t="s">
        <v>17</v>
      </c>
      <c r="C1717" s="26" t="s">
        <v>18</v>
      </c>
      <c r="D1717" s="26" t="s">
        <v>3561</v>
      </c>
      <c r="E1717" s="26" t="s">
        <v>3562</v>
      </c>
      <c r="F1717" s="26"/>
      <c r="G1717" s="26" t="s">
        <v>3716</v>
      </c>
      <c r="H1717" s="26" t="s">
        <v>29</v>
      </c>
      <c r="I1717" s="26" t="s">
        <v>3717</v>
      </c>
      <c r="J1717" s="26" t="s">
        <v>820</v>
      </c>
      <c r="K1717" s="26" t="s">
        <v>3718</v>
      </c>
      <c r="L1717" s="26">
        <v>24</v>
      </c>
      <c r="M1717" s="25" t="s">
        <v>2672</v>
      </c>
      <c r="N1717" s="26" t="s">
        <v>27</v>
      </c>
    </row>
    <row r="1718" s="3" customFormat="1" customHeight="1" spans="1:14">
      <c r="A1718" s="26">
        <v>1714</v>
      </c>
      <c r="B1718" s="26" t="s">
        <v>17</v>
      </c>
      <c r="C1718" s="26" t="s">
        <v>18</v>
      </c>
      <c r="D1718" s="26" t="s">
        <v>3561</v>
      </c>
      <c r="E1718" s="26" t="s">
        <v>3562</v>
      </c>
      <c r="F1718" s="26"/>
      <c r="G1718" s="26" t="s">
        <v>3719</v>
      </c>
      <c r="H1718" s="26" t="s">
        <v>29</v>
      </c>
      <c r="I1718" s="26" t="s">
        <v>2242</v>
      </c>
      <c r="J1718" s="26" t="s">
        <v>820</v>
      </c>
      <c r="K1718" s="26" t="s">
        <v>116</v>
      </c>
      <c r="L1718" s="26">
        <v>24</v>
      </c>
      <c r="M1718" s="25" t="s">
        <v>26</v>
      </c>
      <c r="N1718" s="26" t="s">
        <v>27</v>
      </c>
    </row>
    <row r="1719" s="3" customFormat="1" customHeight="1" spans="1:14">
      <c r="A1719" s="26">
        <v>1715</v>
      </c>
      <c r="B1719" s="26" t="s">
        <v>17</v>
      </c>
      <c r="C1719" s="26" t="s">
        <v>18</v>
      </c>
      <c r="D1719" s="26" t="s">
        <v>3561</v>
      </c>
      <c r="E1719" s="26" t="s">
        <v>3562</v>
      </c>
      <c r="F1719" s="26"/>
      <c r="G1719" s="26" t="s">
        <v>3720</v>
      </c>
      <c r="H1719" s="26" t="s">
        <v>22</v>
      </c>
      <c r="I1719" s="26" t="s">
        <v>3721</v>
      </c>
      <c r="J1719" s="26" t="s">
        <v>3722</v>
      </c>
      <c r="K1719" s="26" t="s">
        <v>339</v>
      </c>
      <c r="L1719" s="26">
        <v>21</v>
      </c>
      <c r="M1719" s="25" t="s">
        <v>26</v>
      </c>
      <c r="N1719" s="26" t="s">
        <v>27</v>
      </c>
    </row>
    <row r="1720" s="3" customFormat="1" customHeight="1" spans="1:14">
      <c r="A1720" s="26">
        <v>1716</v>
      </c>
      <c r="B1720" s="26" t="s">
        <v>17</v>
      </c>
      <c r="C1720" s="26" t="s">
        <v>18</v>
      </c>
      <c r="D1720" s="26" t="s">
        <v>3561</v>
      </c>
      <c r="E1720" s="26" t="s">
        <v>3562</v>
      </c>
      <c r="F1720" s="26"/>
      <c r="G1720" s="26" t="s">
        <v>3723</v>
      </c>
      <c r="H1720" s="26" t="s">
        <v>29</v>
      </c>
      <c r="I1720" s="26" t="s">
        <v>3724</v>
      </c>
      <c r="J1720" s="26" t="s">
        <v>3725</v>
      </c>
      <c r="K1720" s="26" t="s">
        <v>1610</v>
      </c>
      <c r="L1720" s="26">
        <v>26</v>
      </c>
      <c r="M1720" s="25" t="s">
        <v>26</v>
      </c>
      <c r="N1720" s="26" t="s">
        <v>27</v>
      </c>
    </row>
    <row r="1721" s="3" customFormat="1" customHeight="1" spans="1:14">
      <c r="A1721" s="26">
        <v>1717</v>
      </c>
      <c r="B1721" s="26" t="s">
        <v>17</v>
      </c>
      <c r="C1721" s="26" t="s">
        <v>18</v>
      </c>
      <c r="D1721" s="26" t="s">
        <v>3561</v>
      </c>
      <c r="E1721" s="26" t="s">
        <v>3562</v>
      </c>
      <c r="F1721" s="26"/>
      <c r="G1721" s="26" t="s">
        <v>3726</v>
      </c>
      <c r="H1721" s="26" t="s">
        <v>22</v>
      </c>
      <c r="I1721" s="26" t="s">
        <v>3727</v>
      </c>
      <c r="J1721" s="26" t="s">
        <v>3728</v>
      </c>
      <c r="K1721" s="26" t="s">
        <v>3729</v>
      </c>
      <c r="L1721" s="26">
        <v>25</v>
      </c>
      <c r="M1721" s="25" t="s">
        <v>26</v>
      </c>
      <c r="N1721" s="26" t="s">
        <v>27</v>
      </c>
    </row>
    <row r="1722" s="3" customFormat="1" customHeight="1" spans="1:14">
      <c r="A1722" s="26">
        <v>1718</v>
      </c>
      <c r="B1722" s="26" t="s">
        <v>17</v>
      </c>
      <c r="C1722" s="26" t="s">
        <v>18</v>
      </c>
      <c r="D1722" s="26" t="s">
        <v>3561</v>
      </c>
      <c r="E1722" s="26" t="s">
        <v>3562</v>
      </c>
      <c r="F1722" s="26"/>
      <c r="G1722" s="26" t="s">
        <v>3730</v>
      </c>
      <c r="H1722" s="26" t="s">
        <v>29</v>
      </c>
      <c r="I1722" s="26" t="s">
        <v>3731</v>
      </c>
      <c r="J1722" s="26" t="s">
        <v>3732</v>
      </c>
      <c r="K1722" s="26" t="s">
        <v>3733</v>
      </c>
      <c r="L1722" s="26">
        <v>26</v>
      </c>
      <c r="M1722" s="25" t="s">
        <v>26</v>
      </c>
      <c r="N1722" s="26" t="s">
        <v>27</v>
      </c>
    </row>
    <row r="1723" s="3" customFormat="1" customHeight="1" spans="1:14">
      <c r="A1723" s="26">
        <v>1719</v>
      </c>
      <c r="B1723" s="26" t="s">
        <v>17</v>
      </c>
      <c r="C1723" s="26" t="s">
        <v>18</v>
      </c>
      <c r="D1723" s="26" t="s">
        <v>3561</v>
      </c>
      <c r="E1723" s="26" t="s">
        <v>3562</v>
      </c>
      <c r="F1723" s="26"/>
      <c r="G1723" s="26" t="s">
        <v>3734</v>
      </c>
      <c r="H1723" s="26" t="s">
        <v>29</v>
      </c>
      <c r="I1723" s="26" t="s">
        <v>3735</v>
      </c>
      <c r="J1723" s="26" t="s">
        <v>3736</v>
      </c>
      <c r="K1723" s="26" t="s">
        <v>3729</v>
      </c>
      <c r="L1723" s="26">
        <v>26</v>
      </c>
      <c r="M1723" s="25" t="s">
        <v>26</v>
      </c>
      <c r="N1723" s="26" t="s">
        <v>27</v>
      </c>
    </row>
    <row r="1724" s="3" customFormat="1" customHeight="1" spans="1:14">
      <c r="A1724" s="26">
        <v>1720</v>
      </c>
      <c r="B1724" s="26" t="s">
        <v>17</v>
      </c>
      <c r="C1724" s="26" t="s">
        <v>18</v>
      </c>
      <c r="D1724" s="26" t="s">
        <v>3561</v>
      </c>
      <c r="E1724" s="26" t="s">
        <v>3562</v>
      </c>
      <c r="F1724" s="26"/>
      <c r="G1724" s="26" t="s">
        <v>3737</v>
      </c>
      <c r="H1724" s="26" t="s">
        <v>22</v>
      </c>
      <c r="I1724" s="26" t="s">
        <v>3738</v>
      </c>
      <c r="J1724" s="26" t="s">
        <v>3739</v>
      </c>
      <c r="K1724" s="26" t="s">
        <v>3740</v>
      </c>
      <c r="L1724" s="26">
        <v>21</v>
      </c>
      <c r="M1724" s="25" t="s">
        <v>26</v>
      </c>
      <c r="N1724" s="26" t="s">
        <v>27</v>
      </c>
    </row>
    <row r="1725" s="3" customFormat="1" customHeight="1" spans="1:14">
      <c r="A1725" s="26">
        <v>1721</v>
      </c>
      <c r="B1725" s="26" t="s">
        <v>17</v>
      </c>
      <c r="C1725" s="26" t="s">
        <v>18</v>
      </c>
      <c r="D1725" s="26" t="s">
        <v>3561</v>
      </c>
      <c r="E1725" s="26" t="s">
        <v>3562</v>
      </c>
      <c r="F1725" s="26"/>
      <c r="G1725" s="26" t="s">
        <v>3741</v>
      </c>
      <c r="H1725" s="26" t="s">
        <v>29</v>
      </c>
      <c r="I1725" s="26" t="s">
        <v>3742</v>
      </c>
      <c r="J1725" s="26" t="s">
        <v>3732</v>
      </c>
      <c r="K1725" s="26" t="s">
        <v>3677</v>
      </c>
      <c r="L1725" s="26">
        <v>26</v>
      </c>
      <c r="M1725" s="25" t="s">
        <v>26</v>
      </c>
      <c r="N1725" s="26" t="s">
        <v>27</v>
      </c>
    </row>
    <row r="1726" s="3" customFormat="1" customHeight="1" spans="1:14">
      <c r="A1726" s="26">
        <v>1722</v>
      </c>
      <c r="B1726" s="26" t="s">
        <v>17</v>
      </c>
      <c r="C1726" s="26" t="s">
        <v>18</v>
      </c>
      <c r="D1726" s="26" t="s">
        <v>3561</v>
      </c>
      <c r="E1726" s="26" t="s">
        <v>3562</v>
      </c>
      <c r="F1726" s="26"/>
      <c r="G1726" s="26" t="s">
        <v>3743</v>
      </c>
      <c r="H1726" s="26" t="s">
        <v>22</v>
      </c>
      <c r="I1726" s="26" t="s">
        <v>786</v>
      </c>
      <c r="J1726" s="26" t="s">
        <v>3611</v>
      </c>
      <c r="K1726" s="26" t="s">
        <v>441</v>
      </c>
      <c r="L1726" s="26">
        <v>25</v>
      </c>
      <c r="M1726" s="25" t="s">
        <v>26</v>
      </c>
      <c r="N1726" s="26" t="s">
        <v>27</v>
      </c>
    </row>
    <row r="1727" s="3" customFormat="1" customHeight="1" spans="1:14">
      <c r="A1727" s="26">
        <v>1723</v>
      </c>
      <c r="B1727" s="26" t="s">
        <v>17</v>
      </c>
      <c r="C1727" s="26" t="s">
        <v>18</v>
      </c>
      <c r="D1727" s="26" t="s">
        <v>3561</v>
      </c>
      <c r="E1727" s="26" t="s">
        <v>3562</v>
      </c>
      <c r="F1727" s="26"/>
      <c r="G1727" s="26" t="s">
        <v>3744</v>
      </c>
      <c r="H1727" s="26" t="s">
        <v>29</v>
      </c>
      <c r="I1727" s="26" t="s">
        <v>392</v>
      </c>
      <c r="J1727" s="26" t="s">
        <v>3590</v>
      </c>
      <c r="K1727" s="26" t="s">
        <v>3745</v>
      </c>
      <c r="L1727" s="26">
        <v>29</v>
      </c>
      <c r="M1727" s="25" t="s">
        <v>867</v>
      </c>
      <c r="N1727" s="26" t="s">
        <v>27</v>
      </c>
    </row>
    <row r="1728" s="3" customFormat="1" customHeight="1" spans="1:14">
      <c r="A1728" s="26">
        <v>1724</v>
      </c>
      <c r="B1728" s="26" t="s">
        <v>17</v>
      </c>
      <c r="C1728" s="26" t="s">
        <v>18</v>
      </c>
      <c r="D1728" s="26" t="s">
        <v>3561</v>
      </c>
      <c r="E1728" s="26" t="s">
        <v>3562</v>
      </c>
      <c r="F1728" s="26"/>
      <c r="G1728" s="26" t="s">
        <v>3746</v>
      </c>
      <c r="H1728" s="26" t="s">
        <v>22</v>
      </c>
      <c r="I1728" s="26" t="s">
        <v>243</v>
      </c>
      <c r="J1728" s="26" t="s">
        <v>3747</v>
      </c>
      <c r="K1728" s="26" t="s">
        <v>42</v>
      </c>
      <c r="L1728" s="26">
        <v>22</v>
      </c>
      <c r="M1728" s="25" t="s">
        <v>867</v>
      </c>
      <c r="N1728" s="26" t="s">
        <v>27</v>
      </c>
    </row>
    <row r="1729" s="3" customFormat="1" customHeight="1" spans="1:14">
      <c r="A1729" s="26">
        <v>1725</v>
      </c>
      <c r="B1729" s="26" t="s">
        <v>17</v>
      </c>
      <c r="C1729" s="26" t="s">
        <v>18</v>
      </c>
      <c r="D1729" s="26" t="s">
        <v>3561</v>
      </c>
      <c r="E1729" s="26" t="s">
        <v>3562</v>
      </c>
      <c r="F1729" s="26"/>
      <c r="G1729" s="26" t="s">
        <v>3748</v>
      </c>
      <c r="H1729" s="26" t="s">
        <v>22</v>
      </c>
      <c r="I1729" s="26" t="s">
        <v>392</v>
      </c>
      <c r="J1729" s="26" t="s">
        <v>3626</v>
      </c>
      <c r="K1729" s="26" t="s">
        <v>296</v>
      </c>
      <c r="L1729" s="26">
        <v>22</v>
      </c>
      <c r="M1729" s="25" t="s">
        <v>26</v>
      </c>
      <c r="N1729" s="26" t="s">
        <v>27</v>
      </c>
    </row>
    <row r="1730" s="3" customFormat="1" customHeight="1" spans="1:14">
      <c r="A1730" s="26">
        <v>1726</v>
      </c>
      <c r="B1730" s="26" t="s">
        <v>17</v>
      </c>
      <c r="C1730" s="26" t="s">
        <v>18</v>
      </c>
      <c r="D1730" s="26" t="s">
        <v>3561</v>
      </c>
      <c r="E1730" s="26" t="s">
        <v>3562</v>
      </c>
      <c r="F1730" s="26"/>
      <c r="G1730" s="26" t="s">
        <v>3749</v>
      </c>
      <c r="H1730" s="26" t="s">
        <v>22</v>
      </c>
      <c r="I1730" s="26" t="s">
        <v>250</v>
      </c>
      <c r="J1730" s="26" t="s">
        <v>2746</v>
      </c>
      <c r="K1730" s="26" t="s">
        <v>35</v>
      </c>
      <c r="L1730" s="26">
        <v>28</v>
      </c>
      <c r="M1730" s="25" t="s">
        <v>55</v>
      </c>
      <c r="N1730" s="26" t="s">
        <v>27</v>
      </c>
    </row>
    <row r="1731" s="3" customFormat="1" customHeight="1" spans="1:14">
      <c r="A1731" s="26">
        <v>1727</v>
      </c>
      <c r="B1731" s="26" t="s">
        <v>17</v>
      </c>
      <c r="C1731" s="26" t="s">
        <v>18</v>
      </c>
      <c r="D1731" s="26" t="s">
        <v>3561</v>
      </c>
      <c r="E1731" s="26" t="s">
        <v>3562</v>
      </c>
      <c r="F1731" s="26"/>
      <c r="G1731" s="26" t="s">
        <v>3750</v>
      </c>
      <c r="H1731" s="26" t="s">
        <v>29</v>
      </c>
      <c r="I1731" s="26" t="s">
        <v>238</v>
      </c>
      <c r="J1731" s="26" t="s">
        <v>3572</v>
      </c>
      <c r="K1731" s="26" t="s">
        <v>2535</v>
      </c>
      <c r="L1731" s="26">
        <v>28</v>
      </c>
      <c r="M1731" s="25" t="s">
        <v>542</v>
      </c>
      <c r="N1731" s="26" t="s">
        <v>27</v>
      </c>
    </row>
    <row r="1732" s="3" customFormat="1" customHeight="1" spans="1:14">
      <c r="A1732" s="26">
        <v>1728</v>
      </c>
      <c r="B1732" s="26" t="s">
        <v>17</v>
      </c>
      <c r="C1732" s="26" t="s">
        <v>18</v>
      </c>
      <c r="D1732" s="26" t="s">
        <v>3561</v>
      </c>
      <c r="E1732" s="26" t="s">
        <v>3562</v>
      </c>
      <c r="F1732" s="26"/>
      <c r="G1732" s="26" t="s">
        <v>3751</v>
      </c>
      <c r="H1732" s="26" t="s">
        <v>29</v>
      </c>
      <c r="I1732" s="26" t="s">
        <v>196</v>
      </c>
      <c r="J1732" s="26" t="s">
        <v>3752</v>
      </c>
      <c r="K1732" s="26" t="s">
        <v>2758</v>
      </c>
      <c r="L1732" s="26">
        <v>23</v>
      </c>
      <c r="M1732" s="25" t="s">
        <v>542</v>
      </c>
      <c r="N1732" s="26" t="s">
        <v>27</v>
      </c>
    </row>
    <row r="1733" s="3" customFormat="1" customHeight="1" spans="1:14">
      <c r="A1733" s="26">
        <v>1729</v>
      </c>
      <c r="B1733" s="26" t="s">
        <v>17</v>
      </c>
      <c r="C1733" s="26" t="s">
        <v>18</v>
      </c>
      <c r="D1733" s="26" t="s">
        <v>3561</v>
      </c>
      <c r="E1733" s="26" t="s">
        <v>3562</v>
      </c>
      <c r="F1733" s="26"/>
      <c r="G1733" s="26" t="s">
        <v>3753</v>
      </c>
      <c r="H1733" s="26" t="s">
        <v>29</v>
      </c>
      <c r="I1733" s="26" t="s">
        <v>3754</v>
      </c>
      <c r="J1733" s="26" t="s">
        <v>3755</v>
      </c>
      <c r="K1733" s="26" t="s">
        <v>788</v>
      </c>
      <c r="L1733" s="26">
        <v>24</v>
      </c>
      <c r="M1733" s="25" t="s">
        <v>542</v>
      </c>
      <c r="N1733" s="26" t="s">
        <v>27</v>
      </c>
    </row>
    <row r="1734" s="3" customFormat="1" customHeight="1" spans="1:14">
      <c r="A1734" s="26">
        <v>1730</v>
      </c>
      <c r="B1734" s="26" t="s">
        <v>17</v>
      </c>
      <c r="C1734" s="26" t="s">
        <v>18</v>
      </c>
      <c r="D1734" s="26" t="s">
        <v>3561</v>
      </c>
      <c r="E1734" s="26" t="s">
        <v>3562</v>
      </c>
      <c r="F1734" s="26"/>
      <c r="G1734" s="26" t="s">
        <v>3756</v>
      </c>
      <c r="H1734" s="26" t="s">
        <v>29</v>
      </c>
      <c r="I1734" s="26" t="s">
        <v>408</v>
      </c>
      <c r="J1734" s="26" t="s">
        <v>1949</v>
      </c>
      <c r="K1734" s="26" t="s">
        <v>441</v>
      </c>
      <c r="L1734" s="26">
        <v>25</v>
      </c>
      <c r="M1734" s="25" t="s">
        <v>542</v>
      </c>
      <c r="N1734" s="26" t="s">
        <v>27</v>
      </c>
    </row>
    <row r="1735" s="3" customFormat="1" customHeight="1" spans="1:14">
      <c r="A1735" s="26">
        <v>1731</v>
      </c>
      <c r="B1735" s="26" t="s">
        <v>17</v>
      </c>
      <c r="C1735" s="26" t="s">
        <v>18</v>
      </c>
      <c r="D1735" s="26" t="s">
        <v>3561</v>
      </c>
      <c r="E1735" s="26" t="s">
        <v>3562</v>
      </c>
      <c r="F1735" s="26"/>
      <c r="G1735" s="26" t="s">
        <v>3757</v>
      </c>
      <c r="H1735" s="26" t="s">
        <v>22</v>
      </c>
      <c r="I1735" s="26" t="s">
        <v>308</v>
      </c>
      <c r="J1735" s="26" t="s">
        <v>3758</v>
      </c>
      <c r="K1735" s="26" t="s">
        <v>231</v>
      </c>
      <c r="L1735" s="26">
        <v>27</v>
      </c>
      <c r="M1735" s="25" t="s">
        <v>705</v>
      </c>
      <c r="N1735" s="26" t="s">
        <v>27</v>
      </c>
    </row>
    <row r="1736" s="3" customFormat="1" customHeight="1" spans="1:14">
      <c r="A1736" s="26">
        <v>1732</v>
      </c>
      <c r="B1736" s="26" t="s">
        <v>17</v>
      </c>
      <c r="C1736" s="26" t="s">
        <v>18</v>
      </c>
      <c r="D1736" s="26" t="s">
        <v>3561</v>
      </c>
      <c r="E1736" s="26" t="s">
        <v>3562</v>
      </c>
      <c r="F1736" s="26"/>
      <c r="G1736" s="26" t="s">
        <v>3759</v>
      </c>
      <c r="H1736" s="26" t="s">
        <v>29</v>
      </c>
      <c r="I1736" s="26">
        <v>28703</v>
      </c>
      <c r="J1736" s="26" t="s">
        <v>592</v>
      </c>
      <c r="K1736" s="26">
        <v>36404</v>
      </c>
      <c r="L1736" s="26">
        <v>21</v>
      </c>
      <c r="M1736" s="25" t="s">
        <v>542</v>
      </c>
      <c r="N1736" s="26" t="s">
        <v>1150</v>
      </c>
    </row>
    <row r="1737" s="3" customFormat="1" customHeight="1" spans="1:14">
      <c r="A1737" s="26">
        <v>1733</v>
      </c>
      <c r="B1737" s="26" t="s">
        <v>17</v>
      </c>
      <c r="C1737" s="26" t="s">
        <v>18</v>
      </c>
      <c r="D1737" s="26" t="s">
        <v>3561</v>
      </c>
      <c r="E1737" s="26" t="s">
        <v>3562</v>
      </c>
      <c r="F1737" s="26"/>
      <c r="G1737" s="26" t="s">
        <v>3760</v>
      </c>
      <c r="H1737" s="26" t="s">
        <v>29</v>
      </c>
      <c r="I1737" s="26">
        <v>27582</v>
      </c>
      <c r="J1737" s="26" t="s">
        <v>3761</v>
      </c>
      <c r="K1737" s="26">
        <v>34669</v>
      </c>
      <c r="L1737" s="26">
        <v>16</v>
      </c>
      <c r="M1737" s="25" t="s">
        <v>705</v>
      </c>
      <c r="N1737" s="26" t="s">
        <v>1150</v>
      </c>
    </row>
    <row r="1738" s="3" customFormat="1" customHeight="1" spans="1:14">
      <c r="A1738" s="26">
        <v>1734</v>
      </c>
      <c r="B1738" s="26" t="s">
        <v>17</v>
      </c>
      <c r="C1738" s="26" t="s">
        <v>18</v>
      </c>
      <c r="D1738" s="26" t="s">
        <v>3561</v>
      </c>
      <c r="E1738" s="26" t="s">
        <v>3562</v>
      </c>
      <c r="F1738" s="26"/>
      <c r="G1738" s="26" t="s">
        <v>3762</v>
      </c>
      <c r="H1738" s="26" t="s">
        <v>29</v>
      </c>
      <c r="I1738" s="26">
        <v>28491</v>
      </c>
      <c r="J1738" s="26" t="s">
        <v>3574</v>
      </c>
      <c r="K1738" s="26">
        <v>36678</v>
      </c>
      <c r="L1738" s="26">
        <v>20</v>
      </c>
      <c r="M1738" s="25" t="s">
        <v>542</v>
      </c>
      <c r="N1738" s="26" t="s">
        <v>1150</v>
      </c>
    </row>
    <row r="1739" s="3" customFormat="1" customHeight="1" spans="1:14">
      <c r="A1739" s="26">
        <v>1735</v>
      </c>
      <c r="B1739" s="26" t="s">
        <v>17</v>
      </c>
      <c r="C1739" s="26" t="s">
        <v>18</v>
      </c>
      <c r="D1739" s="26" t="s">
        <v>3561</v>
      </c>
      <c r="E1739" s="26" t="s">
        <v>3562</v>
      </c>
      <c r="F1739" s="26"/>
      <c r="G1739" s="26" t="s">
        <v>3763</v>
      </c>
      <c r="H1739" s="26" t="s">
        <v>22</v>
      </c>
      <c r="I1739" s="26">
        <v>198009</v>
      </c>
      <c r="J1739" s="26" t="s">
        <v>1184</v>
      </c>
      <c r="K1739" s="26" t="s">
        <v>3764</v>
      </c>
      <c r="L1739" s="26">
        <v>21</v>
      </c>
      <c r="M1739" s="25" t="s">
        <v>3765</v>
      </c>
      <c r="N1739" s="26" t="s">
        <v>27</v>
      </c>
    </row>
    <row r="1740" s="3" customFormat="1" customHeight="1" spans="1:14">
      <c r="A1740" s="26">
        <v>1736</v>
      </c>
      <c r="B1740" s="26" t="s">
        <v>17</v>
      </c>
      <c r="C1740" s="26" t="s">
        <v>18</v>
      </c>
      <c r="D1740" s="26" t="s">
        <v>3561</v>
      </c>
      <c r="E1740" s="26" t="s">
        <v>3562</v>
      </c>
      <c r="F1740" s="26"/>
      <c r="G1740" s="26" t="s">
        <v>3766</v>
      </c>
      <c r="H1740" s="26" t="s">
        <v>22</v>
      </c>
      <c r="I1740" s="26">
        <v>197109</v>
      </c>
      <c r="J1740" s="26" t="s">
        <v>531</v>
      </c>
      <c r="K1740" s="26" t="s">
        <v>3767</v>
      </c>
      <c r="L1740" s="26">
        <v>23</v>
      </c>
      <c r="M1740" s="25" t="s">
        <v>50</v>
      </c>
      <c r="N1740" s="26" t="s">
        <v>27</v>
      </c>
    </row>
    <row r="1741" s="3" customFormat="1" customHeight="1" spans="1:14">
      <c r="A1741" s="26">
        <v>1737</v>
      </c>
      <c r="B1741" s="26" t="s">
        <v>17</v>
      </c>
      <c r="C1741" s="26" t="s">
        <v>18</v>
      </c>
      <c r="D1741" s="26" t="s">
        <v>3561</v>
      </c>
      <c r="E1741" s="26" t="s">
        <v>3562</v>
      </c>
      <c r="F1741" s="26"/>
      <c r="G1741" s="26" t="s">
        <v>3768</v>
      </c>
      <c r="H1741" s="26" t="s">
        <v>29</v>
      </c>
      <c r="I1741" s="26">
        <v>197505</v>
      </c>
      <c r="J1741" s="26" t="s">
        <v>1285</v>
      </c>
      <c r="K1741" s="26" t="s">
        <v>3769</v>
      </c>
      <c r="L1741" s="26">
        <v>22</v>
      </c>
      <c r="M1741" s="25" t="s">
        <v>26</v>
      </c>
      <c r="N1741" s="26" t="s">
        <v>27</v>
      </c>
    </row>
    <row r="1742" s="3" customFormat="1" customHeight="1" spans="1:14">
      <c r="A1742" s="26">
        <v>1738</v>
      </c>
      <c r="B1742" s="26" t="s">
        <v>17</v>
      </c>
      <c r="C1742" s="26" t="s">
        <v>18</v>
      </c>
      <c r="D1742" s="26" t="s">
        <v>3561</v>
      </c>
      <c r="E1742" s="26" t="s">
        <v>3562</v>
      </c>
      <c r="F1742" s="26"/>
      <c r="G1742" s="26" t="s">
        <v>3770</v>
      </c>
      <c r="H1742" s="26" t="s">
        <v>22</v>
      </c>
      <c r="I1742" s="26">
        <v>197409</v>
      </c>
      <c r="J1742" s="26" t="s">
        <v>681</v>
      </c>
      <c r="K1742" s="26" t="s">
        <v>3771</v>
      </c>
      <c r="L1742" s="26">
        <v>25</v>
      </c>
      <c r="M1742" s="25" t="s">
        <v>26</v>
      </c>
      <c r="N1742" s="26" t="s">
        <v>27</v>
      </c>
    </row>
    <row r="1743" s="3" customFormat="1" customHeight="1" spans="1:14">
      <c r="A1743" s="26">
        <v>1739</v>
      </c>
      <c r="B1743" s="26" t="s">
        <v>17</v>
      </c>
      <c r="C1743" s="26" t="s">
        <v>18</v>
      </c>
      <c r="D1743" s="26" t="s">
        <v>3561</v>
      </c>
      <c r="E1743" s="26" t="s">
        <v>3562</v>
      </c>
      <c r="F1743" s="26"/>
      <c r="G1743" s="26" t="s">
        <v>3772</v>
      </c>
      <c r="H1743" s="26" t="s">
        <v>22</v>
      </c>
      <c r="I1743" s="26">
        <v>197108</v>
      </c>
      <c r="J1743" s="26" t="s">
        <v>3773</v>
      </c>
      <c r="K1743" s="26" t="s">
        <v>3774</v>
      </c>
      <c r="L1743" s="26">
        <v>23</v>
      </c>
      <c r="M1743" s="25" t="s">
        <v>26</v>
      </c>
      <c r="N1743" s="26" t="s">
        <v>27</v>
      </c>
    </row>
    <row r="1744" s="3" customFormat="1" customHeight="1" spans="1:14">
      <c r="A1744" s="26">
        <v>1740</v>
      </c>
      <c r="B1744" s="26" t="s">
        <v>17</v>
      </c>
      <c r="C1744" s="26" t="s">
        <v>18</v>
      </c>
      <c r="D1744" s="26" t="s">
        <v>3561</v>
      </c>
      <c r="E1744" s="26" t="s">
        <v>3562</v>
      </c>
      <c r="F1744" s="26"/>
      <c r="G1744" s="26" t="s">
        <v>3775</v>
      </c>
      <c r="H1744" s="26" t="s">
        <v>29</v>
      </c>
      <c r="I1744" s="26">
        <v>197010</v>
      </c>
      <c r="J1744" s="26" t="s">
        <v>3776</v>
      </c>
      <c r="K1744" s="26" t="s">
        <v>3777</v>
      </c>
      <c r="L1744" s="26">
        <v>24</v>
      </c>
      <c r="M1744" s="25" t="s">
        <v>26</v>
      </c>
      <c r="N1744" s="26" t="s">
        <v>27</v>
      </c>
    </row>
    <row r="1745" s="3" customFormat="1" customHeight="1" spans="1:14">
      <c r="A1745" s="26">
        <v>1741</v>
      </c>
      <c r="B1745" s="26" t="s">
        <v>17</v>
      </c>
      <c r="C1745" s="26" t="s">
        <v>18</v>
      </c>
      <c r="D1745" s="26" t="s">
        <v>3561</v>
      </c>
      <c r="E1745" s="26" t="s">
        <v>3562</v>
      </c>
      <c r="F1745" s="26"/>
      <c r="G1745" s="26" t="s">
        <v>3778</v>
      </c>
      <c r="H1745" s="26" t="s">
        <v>29</v>
      </c>
      <c r="I1745" s="26">
        <v>197706</v>
      </c>
      <c r="J1745" s="26" t="s">
        <v>3615</v>
      </c>
      <c r="K1745" s="26">
        <v>199707</v>
      </c>
      <c r="L1745" s="26">
        <v>23</v>
      </c>
      <c r="M1745" s="25" t="s">
        <v>26</v>
      </c>
      <c r="N1745" s="26" t="s">
        <v>27</v>
      </c>
    </row>
    <row r="1746" s="3" customFormat="1" customHeight="1" spans="1:14">
      <c r="A1746" s="26">
        <v>1742</v>
      </c>
      <c r="B1746" s="26" t="s">
        <v>17</v>
      </c>
      <c r="C1746" s="26" t="s">
        <v>18</v>
      </c>
      <c r="D1746" s="26" t="s">
        <v>3561</v>
      </c>
      <c r="E1746" s="26" t="s">
        <v>3562</v>
      </c>
      <c r="F1746" s="26"/>
      <c r="G1746" s="26" t="s">
        <v>3779</v>
      </c>
      <c r="H1746" s="26" t="s">
        <v>29</v>
      </c>
      <c r="I1746" s="26">
        <v>196308</v>
      </c>
      <c r="J1746" s="26" t="s">
        <v>3780</v>
      </c>
      <c r="K1746" s="26">
        <v>198303</v>
      </c>
      <c r="L1746" s="26">
        <v>37</v>
      </c>
      <c r="M1746" s="25" t="s">
        <v>26</v>
      </c>
      <c r="N1746" s="26" t="s">
        <v>27</v>
      </c>
    </row>
    <row r="1747" s="3" customFormat="1" customHeight="1" spans="1:14">
      <c r="A1747" s="26">
        <v>1743</v>
      </c>
      <c r="B1747" s="26" t="s">
        <v>17</v>
      </c>
      <c r="C1747" s="26" t="s">
        <v>18</v>
      </c>
      <c r="D1747" s="26" t="s">
        <v>3561</v>
      </c>
      <c r="E1747" s="26" t="s">
        <v>3562</v>
      </c>
      <c r="F1747" s="26"/>
      <c r="G1747" s="26" t="s">
        <v>3781</v>
      </c>
      <c r="H1747" s="26" t="s">
        <v>22</v>
      </c>
      <c r="I1747" s="26">
        <v>196703</v>
      </c>
      <c r="J1747" s="26" t="s">
        <v>1164</v>
      </c>
      <c r="K1747" s="26">
        <v>198503</v>
      </c>
      <c r="L1747" s="26">
        <v>35</v>
      </c>
      <c r="M1747" s="25" t="s">
        <v>26</v>
      </c>
      <c r="N1747" s="26" t="s">
        <v>27</v>
      </c>
    </row>
    <row r="1748" s="3" customFormat="1" customHeight="1" spans="1:14">
      <c r="A1748" s="26">
        <v>1744</v>
      </c>
      <c r="B1748" s="26" t="s">
        <v>17</v>
      </c>
      <c r="C1748" s="26" t="s">
        <v>18</v>
      </c>
      <c r="D1748" s="26" t="s">
        <v>3561</v>
      </c>
      <c r="E1748" s="26" t="s">
        <v>3562</v>
      </c>
      <c r="F1748" s="26"/>
      <c r="G1748" s="26" t="s">
        <v>3782</v>
      </c>
      <c r="H1748" s="26" t="s">
        <v>29</v>
      </c>
      <c r="I1748" s="26">
        <v>196710</v>
      </c>
      <c r="J1748" s="26" t="s">
        <v>3783</v>
      </c>
      <c r="K1748" s="26">
        <v>199603</v>
      </c>
      <c r="L1748" s="26">
        <v>24</v>
      </c>
      <c r="M1748" s="25" t="s">
        <v>26</v>
      </c>
      <c r="N1748" s="26" t="s">
        <v>27</v>
      </c>
    </row>
    <row r="1749" s="3" customFormat="1" customHeight="1" spans="1:14">
      <c r="A1749" s="26">
        <v>1745</v>
      </c>
      <c r="B1749" s="26" t="s">
        <v>17</v>
      </c>
      <c r="C1749" s="26" t="s">
        <v>18</v>
      </c>
      <c r="D1749" s="26" t="s">
        <v>3561</v>
      </c>
      <c r="E1749" s="26" t="s">
        <v>3562</v>
      </c>
      <c r="F1749" s="26"/>
      <c r="G1749" s="26" t="s">
        <v>3784</v>
      </c>
      <c r="H1749" s="26" t="s">
        <v>29</v>
      </c>
      <c r="I1749" s="26">
        <v>196903</v>
      </c>
      <c r="J1749" s="26" t="s">
        <v>3785</v>
      </c>
      <c r="K1749" s="26">
        <v>199403</v>
      </c>
      <c r="L1749" s="26">
        <v>26</v>
      </c>
      <c r="M1749" s="25" t="s">
        <v>26</v>
      </c>
      <c r="N1749" s="26" t="s">
        <v>27</v>
      </c>
    </row>
    <row r="1750" s="3" customFormat="1" customHeight="1" spans="1:14">
      <c r="A1750" s="26">
        <v>1746</v>
      </c>
      <c r="B1750" s="26" t="s">
        <v>17</v>
      </c>
      <c r="C1750" s="26" t="s">
        <v>18</v>
      </c>
      <c r="D1750" s="26" t="s">
        <v>3561</v>
      </c>
      <c r="E1750" s="26" t="s">
        <v>3562</v>
      </c>
      <c r="F1750" s="26"/>
      <c r="G1750" s="26" t="s">
        <v>3786</v>
      </c>
      <c r="H1750" s="26" t="s">
        <v>29</v>
      </c>
      <c r="I1750" s="26">
        <v>197103</v>
      </c>
      <c r="J1750" s="26" t="s">
        <v>3787</v>
      </c>
      <c r="K1750" s="26">
        <v>199608</v>
      </c>
      <c r="L1750" s="26">
        <v>24</v>
      </c>
      <c r="M1750" s="25" t="s">
        <v>26</v>
      </c>
      <c r="N1750" s="26" t="s">
        <v>27</v>
      </c>
    </row>
    <row r="1751" s="3" customFormat="1" customHeight="1" spans="1:14">
      <c r="A1751" s="26">
        <v>1747</v>
      </c>
      <c r="B1751" s="26" t="s">
        <v>17</v>
      </c>
      <c r="C1751" s="26" t="s">
        <v>18</v>
      </c>
      <c r="D1751" s="26" t="s">
        <v>3561</v>
      </c>
      <c r="E1751" s="26" t="s">
        <v>3562</v>
      </c>
      <c r="F1751" s="26"/>
      <c r="G1751" s="26" t="s">
        <v>3788</v>
      </c>
      <c r="H1751" s="26" t="s">
        <v>29</v>
      </c>
      <c r="I1751" s="26">
        <v>197206</v>
      </c>
      <c r="J1751" s="26" t="s">
        <v>3789</v>
      </c>
      <c r="K1751" s="26">
        <v>198908</v>
      </c>
      <c r="L1751" s="26">
        <v>31</v>
      </c>
      <c r="M1751" s="25" t="s">
        <v>55</v>
      </c>
      <c r="N1751" s="26" t="s">
        <v>27</v>
      </c>
    </row>
    <row r="1752" s="3" customFormat="1" customHeight="1" spans="1:14">
      <c r="A1752" s="26">
        <v>1748</v>
      </c>
      <c r="B1752" s="26" t="s">
        <v>17</v>
      </c>
      <c r="C1752" s="26" t="s">
        <v>18</v>
      </c>
      <c r="D1752" s="26" t="s">
        <v>3561</v>
      </c>
      <c r="E1752" s="26" t="s">
        <v>3562</v>
      </c>
      <c r="F1752" s="26"/>
      <c r="G1752" s="26" t="s">
        <v>3790</v>
      </c>
      <c r="H1752" s="26" t="s">
        <v>29</v>
      </c>
      <c r="I1752" s="26">
        <v>197204</v>
      </c>
      <c r="J1752" s="26" t="s">
        <v>77</v>
      </c>
      <c r="K1752" s="26">
        <v>199707</v>
      </c>
      <c r="L1752" s="26">
        <v>23</v>
      </c>
      <c r="M1752" s="25" t="s">
        <v>26</v>
      </c>
      <c r="N1752" s="26" t="s">
        <v>27</v>
      </c>
    </row>
    <row r="1753" s="3" customFormat="1" customHeight="1" spans="1:14">
      <c r="A1753" s="26">
        <v>1749</v>
      </c>
      <c r="B1753" s="26" t="s">
        <v>17</v>
      </c>
      <c r="C1753" s="26" t="s">
        <v>18</v>
      </c>
      <c r="D1753" s="26" t="s">
        <v>3561</v>
      </c>
      <c r="E1753" s="26" t="s">
        <v>3562</v>
      </c>
      <c r="F1753" s="26"/>
      <c r="G1753" s="26" t="s">
        <v>3791</v>
      </c>
      <c r="H1753" s="26" t="s">
        <v>29</v>
      </c>
      <c r="I1753" s="26">
        <v>196911</v>
      </c>
      <c r="J1753" s="26" t="s">
        <v>3792</v>
      </c>
      <c r="K1753" s="26">
        <v>199403</v>
      </c>
      <c r="L1753" s="26">
        <v>26</v>
      </c>
      <c r="M1753" s="25" t="s">
        <v>26</v>
      </c>
      <c r="N1753" s="26" t="s">
        <v>27</v>
      </c>
    </row>
    <row r="1754" s="3" customFormat="1" customHeight="1" spans="1:14">
      <c r="A1754" s="26">
        <v>1750</v>
      </c>
      <c r="B1754" s="26" t="s">
        <v>17</v>
      </c>
      <c r="C1754" s="26" t="s">
        <v>18</v>
      </c>
      <c r="D1754" s="26" t="s">
        <v>3561</v>
      </c>
      <c r="E1754" s="26" t="s">
        <v>3562</v>
      </c>
      <c r="F1754" s="26"/>
      <c r="G1754" s="26" t="s">
        <v>3793</v>
      </c>
      <c r="H1754" s="26" t="s">
        <v>29</v>
      </c>
      <c r="I1754" s="26">
        <v>196908</v>
      </c>
      <c r="J1754" s="26" t="s">
        <v>3794</v>
      </c>
      <c r="K1754" s="26">
        <v>199808</v>
      </c>
      <c r="L1754" s="26">
        <v>22</v>
      </c>
      <c r="M1754" s="25" t="s">
        <v>26</v>
      </c>
      <c r="N1754" s="26" t="s">
        <v>27</v>
      </c>
    </row>
    <row r="1755" s="3" customFormat="1" customHeight="1" spans="1:14">
      <c r="A1755" s="26">
        <v>1751</v>
      </c>
      <c r="B1755" s="26" t="s">
        <v>17</v>
      </c>
      <c r="C1755" s="26" t="s">
        <v>18</v>
      </c>
      <c r="D1755" s="26" t="s">
        <v>3561</v>
      </c>
      <c r="E1755" s="26" t="s">
        <v>3562</v>
      </c>
      <c r="F1755" s="26"/>
      <c r="G1755" s="26" t="s">
        <v>3795</v>
      </c>
      <c r="H1755" s="26" t="s">
        <v>29</v>
      </c>
      <c r="I1755" s="26">
        <v>197209</v>
      </c>
      <c r="J1755" s="26" t="s">
        <v>3671</v>
      </c>
      <c r="K1755" s="26">
        <v>199709</v>
      </c>
      <c r="L1755" s="26">
        <v>23</v>
      </c>
      <c r="M1755" s="25" t="s">
        <v>26</v>
      </c>
      <c r="N1755" s="26" t="s">
        <v>27</v>
      </c>
    </row>
    <row r="1756" s="3" customFormat="1" customHeight="1" spans="1:14">
      <c r="A1756" s="26">
        <v>1752</v>
      </c>
      <c r="B1756" s="26" t="s">
        <v>17</v>
      </c>
      <c r="C1756" s="26" t="s">
        <v>18</v>
      </c>
      <c r="D1756" s="26" t="s">
        <v>3561</v>
      </c>
      <c r="E1756" s="26" t="s">
        <v>3562</v>
      </c>
      <c r="F1756" s="26"/>
      <c r="G1756" s="26" t="s">
        <v>3796</v>
      </c>
      <c r="H1756" s="26" t="s">
        <v>22</v>
      </c>
      <c r="I1756" s="26">
        <v>197507</v>
      </c>
      <c r="J1756" s="26" t="s">
        <v>3797</v>
      </c>
      <c r="K1756" s="26">
        <v>199709</v>
      </c>
      <c r="L1756" s="26">
        <v>23</v>
      </c>
      <c r="M1756" s="25" t="s">
        <v>26</v>
      </c>
      <c r="N1756" s="26" t="s">
        <v>27</v>
      </c>
    </row>
    <row r="1757" s="3" customFormat="1" customHeight="1" spans="1:14">
      <c r="A1757" s="26">
        <v>1753</v>
      </c>
      <c r="B1757" s="26" t="s">
        <v>17</v>
      </c>
      <c r="C1757" s="26" t="s">
        <v>18</v>
      </c>
      <c r="D1757" s="26" t="s">
        <v>3561</v>
      </c>
      <c r="E1757" s="26" t="s">
        <v>3562</v>
      </c>
      <c r="F1757" s="26"/>
      <c r="G1757" s="26" t="s">
        <v>3798</v>
      </c>
      <c r="H1757" s="26" t="s">
        <v>29</v>
      </c>
      <c r="I1757" s="26">
        <v>194402</v>
      </c>
      <c r="J1757" s="26" t="s">
        <v>77</v>
      </c>
      <c r="K1757" s="26">
        <v>197910</v>
      </c>
      <c r="L1757" s="26">
        <v>21</v>
      </c>
      <c r="M1757" s="25" t="s">
        <v>26</v>
      </c>
      <c r="N1757" s="26" t="s">
        <v>543</v>
      </c>
    </row>
    <row r="1758" s="3" customFormat="1" customHeight="1" spans="1:14">
      <c r="A1758" s="26">
        <v>1754</v>
      </c>
      <c r="B1758" s="26" t="s">
        <v>17</v>
      </c>
      <c r="C1758" s="26" t="s">
        <v>18</v>
      </c>
      <c r="D1758" s="26" t="s">
        <v>3561</v>
      </c>
      <c r="E1758" s="26" t="s">
        <v>3562</v>
      </c>
      <c r="F1758" s="26"/>
      <c r="G1758" s="26" t="s">
        <v>3799</v>
      </c>
      <c r="H1758" s="26" t="s">
        <v>22</v>
      </c>
      <c r="I1758" s="26">
        <v>195211</v>
      </c>
      <c r="J1758" s="26" t="s">
        <v>3800</v>
      </c>
      <c r="K1758" s="26">
        <v>198001</v>
      </c>
      <c r="L1758" s="26">
        <v>27</v>
      </c>
      <c r="M1758" s="25" t="s">
        <v>26</v>
      </c>
      <c r="N1758" s="26" t="s">
        <v>543</v>
      </c>
    </row>
    <row r="1759" s="3" customFormat="1" customHeight="1" spans="1:14">
      <c r="A1759" s="26">
        <v>1755</v>
      </c>
      <c r="B1759" s="26" t="s">
        <v>17</v>
      </c>
      <c r="C1759" s="26" t="s">
        <v>18</v>
      </c>
      <c r="D1759" s="26" t="s">
        <v>3801</v>
      </c>
      <c r="E1759" s="26" t="s">
        <v>3802</v>
      </c>
      <c r="F1759" s="26"/>
      <c r="G1759" s="26" t="s">
        <v>3803</v>
      </c>
      <c r="H1759" s="26" t="s">
        <v>22</v>
      </c>
      <c r="I1759" s="26" t="s">
        <v>85</v>
      </c>
      <c r="J1759" s="26" t="s">
        <v>3804</v>
      </c>
      <c r="K1759" s="26" t="s">
        <v>2535</v>
      </c>
      <c r="L1759" s="26">
        <v>22</v>
      </c>
      <c r="M1759" s="25" t="s">
        <v>808</v>
      </c>
      <c r="N1759" s="26" t="s">
        <v>27</v>
      </c>
    </row>
    <row r="1760" s="3" customFormat="1" customHeight="1" spans="1:14">
      <c r="A1760" s="26">
        <v>1756</v>
      </c>
      <c r="B1760" s="26" t="s">
        <v>17</v>
      </c>
      <c r="C1760" s="26" t="s">
        <v>18</v>
      </c>
      <c r="D1760" s="26" t="s">
        <v>3801</v>
      </c>
      <c r="E1760" s="26" t="s">
        <v>3802</v>
      </c>
      <c r="F1760" s="26"/>
      <c r="G1760" s="26" t="s">
        <v>3805</v>
      </c>
      <c r="H1760" s="26" t="s">
        <v>29</v>
      </c>
      <c r="I1760" s="26" t="s">
        <v>30</v>
      </c>
      <c r="J1760" s="26" t="s">
        <v>3806</v>
      </c>
      <c r="K1760" s="26" t="s">
        <v>46</v>
      </c>
      <c r="L1760" s="26" t="s">
        <v>365</v>
      </c>
      <c r="M1760" s="25" t="s">
        <v>860</v>
      </c>
      <c r="N1760" s="26" t="s">
        <v>27</v>
      </c>
    </row>
    <row r="1761" s="3" customFormat="1" customHeight="1" spans="1:14">
      <c r="A1761" s="26">
        <v>1757</v>
      </c>
      <c r="B1761" s="26" t="s">
        <v>17</v>
      </c>
      <c r="C1761" s="26" t="s">
        <v>18</v>
      </c>
      <c r="D1761" s="26" t="s">
        <v>3801</v>
      </c>
      <c r="E1761" s="26" t="s">
        <v>3802</v>
      </c>
      <c r="F1761" s="26"/>
      <c r="G1761" s="26" t="s">
        <v>3807</v>
      </c>
      <c r="H1761" s="26" t="s">
        <v>22</v>
      </c>
      <c r="I1761" s="26" t="s">
        <v>57</v>
      </c>
      <c r="J1761" s="26" t="s">
        <v>1476</v>
      </c>
      <c r="K1761" s="26" t="s">
        <v>291</v>
      </c>
      <c r="L1761" s="26" t="s">
        <v>416</v>
      </c>
      <c r="M1761" s="25" t="s">
        <v>860</v>
      </c>
      <c r="N1761" s="26" t="s">
        <v>27</v>
      </c>
    </row>
    <row r="1762" s="3" customFormat="1" customHeight="1" spans="1:14">
      <c r="A1762" s="26">
        <v>1758</v>
      </c>
      <c r="B1762" s="26" t="s">
        <v>17</v>
      </c>
      <c r="C1762" s="26" t="s">
        <v>18</v>
      </c>
      <c r="D1762" s="26" t="s">
        <v>3801</v>
      </c>
      <c r="E1762" s="26" t="s">
        <v>3802</v>
      </c>
      <c r="F1762" s="26"/>
      <c r="G1762" s="26" t="s">
        <v>3808</v>
      </c>
      <c r="H1762" s="26" t="s">
        <v>22</v>
      </c>
      <c r="I1762" s="26" t="s">
        <v>707</v>
      </c>
      <c r="J1762" s="26" t="s">
        <v>2834</v>
      </c>
      <c r="K1762" s="26" t="s">
        <v>1489</v>
      </c>
      <c r="L1762" s="26" t="s">
        <v>1136</v>
      </c>
      <c r="M1762" s="25" t="s">
        <v>3809</v>
      </c>
      <c r="N1762" s="26" t="s">
        <v>27</v>
      </c>
    </row>
    <row r="1763" s="3" customFormat="1" customHeight="1" spans="1:14">
      <c r="A1763" s="26">
        <v>1759</v>
      </c>
      <c r="B1763" s="26" t="s">
        <v>17</v>
      </c>
      <c r="C1763" s="26" t="s">
        <v>18</v>
      </c>
      <c r="D1763" s="26" t="s">
        <v>3801</v>
      </c>
      <c r="E1763" s="26" t="s">
        <v>3802</v>
      </c>
      <c r="F1763" s="26"/>
      <c r="G1763" s="26" t="s">
        <v>3810</v>
      </c>
      <c r="H1763" s="26" t="s">
        <v>29</v>
      </c>
      <c r="I1763" s="26" t="s">
        <v>81</v>
      </c>
      <c r="J1763" s="26" t="s">
        <v>3811</v>
      </c>
      <c r="K1763" s="26" t="s">
        <v>3812</v>
      </c>
      <c r="L1763" s="26" t="s">
        <v>382</v>
      </c>
      <c r="M1763" s="25" t="s">
        <v>796</v>
      </c>
      <c r="N1763" s="26" t="s">
        <v>27</v>
      </c>
    </row>
    <row r="1764" s="3" customFormat="1" customHeight="1" spans="1:14">
      <c r="A1764" s="26">
        <v>1760</v>
      </c>
      <c r="B1764" s="26" t="s">
        <v>17</v>
      </c>
      <c r="C1764" s="26" t="s">
        <v>18</v>
      </c>
      <c r="D1764" s="26" t="s">
        <v>3801</v>
      </c>
      <c r="E1764" s="26" t="s">
        <v>3802</v>
      </c>
      <c r="F1764" s="26"/>
      <c r="G1764" s="26" t="s">
        <v>3813</v>
      </c>
      <c r="H1764" s="26" t="s">
        <v>22</v>
      </c>
      <c r="I1764" s="26" t="s">
        <v>229</v>
      </c>
      <c r="J1764" s="26" t="s">
        <v>3814</v>
      </c>
      <c r="K1764" s="26" t="s">
        <v>601</v>
      </c>
      <c r="L1764" s="26" t="s">
        <v>374</v>
      </c>
      <c r="M1764" s="25" t="s">
        <v>3564</v>
      </c>
      <c r="N1764" s="26" t="s">
        <v>27</v>
      </c>
    </row>
    <row r="1765" s="3" customFormat="1" customHeight="1" spans="1:14">
      <c r="A1765" s="26">
        <v>1761</v>
      </c>
      <c r="B1765" s="26" t="s">
        <v>17</v>
      </c>
      <c r="C1765" s="26" t="s">
        <v>18</v>
      </c>
      <c r="D1765" s="26" t="s">
        <v>3801</v>
      </c>
      <c r="E1765" s="26" t="s">
        <v>3802</v>
      </c>
      <c r="F1765" s="26"/>
      <c r="G1765" s="26" t="s">
        <v>3815</v>
      </c>
      <c r="H1765" s="26" t="s">
        <v>29</v>
      </c>
      <c r="I1765" s="26" t="s">
        <v>420</v>
      </c>
      <c r="J1765" s="26" t="s">
        <v>3816</v>
      </c>
      <c r="K1765" s="26" t="s">
        <v>254</v>
      </c>
      <c r="L1765" s="26" t="s">
        <v>362</v>
      </c>
      <c r="M1765" s="25" t="s">
        <v>3817</v>
      </c>
      <c r="N1765" s="26" t="s">
        <v>27</v>
      </c>
    </row>
    <row r="1766" s="3" customFormat="1" customHeight="1" spans="1:14">
      <c r="A1766" s="26">
        <v>1762</v>
      </c>
      <c r="B1766" s="26" t="s">
        <v>17</v>
      </c>
      <c r="C1766" s="26" t="s">
        <v>18</v>
      </c>
      <c r="D1766" s="26" t="s">
        <v>3801</v>
      </c>
      <c r="E1766" s="26" t="s">
        <v>3802</v>
      </c>
      <c r="F1766" s="26"/>
      <c r="G1766" s="26" t="s">
        <v>3818</v>
      </c>
      <c r="H1766" s="26" t="s">
        <v>22</v>
      </c>
      <c r="I1766" s="26" t="s">
        <v>89</v>
      </c>
      <c r="J1766" s="26" t="s">
        <v>628</v>
      </c>
      <c r="K1766" s="26" t="s">
        <v>3819</v>
      </c>
      <c r="L1766" s="26" t="s">
        <v>369</v>
      </c>
      <c r="M1766" s="25" t="s">
        <v>3817</v>
      </c>
      <c r="N1766" s="26" t="s">
        <v>27</v>
      </c>
    </row>
    <row r="1767" s="3" customFormat="1" customHeight="1" spans="1:14">
      <c r="A1767" s="26">
        <v>1763</v>
      </c>
      <c r="B1767" s="26" t="s">
        <v>17</v>
      </c>
      <c r="C1767" s="26" t="s">
        <v>18</v>
      </c>
      <c r="D1767" s="26" t="s">
        <v>3801</v>
      </c>
      <c r="E1767" s="26" t="s">
        <v>3802</v>
      </c>
      <c r="F1767" s="26"/>
      <c r="G1767" s="26" t="s">
        <v>3820</v>
      </c>
      <c r="H1767" s="26" t="s">
        <v>29</v>
      </c>
      <c r="I1767" s="26" t="s">
        <v>3821</v>
      </c>
      <c r="J1767" s="26" t="s">
        <v>3822</v>
      </c>
      <c r="K1767" s="26" t="s">
        <v>159</v>
      </c>
      <c r="L1767" s="26" t="s">
        <v>395</v>
      </c>
      <c r="M1767" s="25" t="s">
        <v>3817</v>
      </c>
      <c r="N1767" s="26" t="s">
        <v>27</v>
      </c>
    </row>
    <row r="1768" s="3" customFormat="1" customHeight="1" spans="1:14">
      <c r="A1768" s="26">
        <v>1764</v>
      </c>
      <c r="B1768" s="26" t="s">
        <v>17</v>
      </c>
      <c r="C1768" s="26" t="s">
        <v>18</v>
      </c>
      <c r="D1768" s="26" t="s">
        <v>3801</v>
      </c>
      <c r="E1768" s="26" t="s">
        <v>3802</v>
      </c>
      <c r="F1768" s="26"/>
      <c r="G1768" s="26" t="s">
        <v>3823</v>
      </c>
      <c r="H1768" s="26" t="s">
        <v>29</v>
      </c>
      <c r="I1768" s="26" t="s">
        <v>217</v>
      </c>
      <c r="J1768" s="26" t="s">
        <v>3824</v>
      </c>
      <c r="K1768" s="26" t="s">
        <v>394</v>
      </c>
      <c r="L1768" s="26" t="s">
        <v>395</v>
      </c>
      <c r="M1768" s="25" t="s">
        <v>796</v>
      </c>
      <c r="N1768" s="26" t="s">
        <v>27</v>
      </c>
    </row>
    <row r="1769" s="3" customFormat="1" customHeight="1" spans="1:14">
      <c r="A1769" s="26">
        <v>1765</v>
      </c>
      <c r="B1769" s="26" t="s">
        <v>17</v>
      </c>
      <c r="C1769" s="26" t="s">
        <v>18</v>
      </c>
      <c r="D1769" s="26" t="s">
        <v>3801</v>
      </c>
      <c r="E1769" s="26" t="s">
        <v>3802</v>
      </c>
      <c r="F1769" s="26"/>
      <c r="G1769" s="26" t="s">
        <v>3825</v>
      </c>
      <c r="H1769" s="26" t="s">
        <v>22</v>
      </c>
      <c r="I1769" s="26" t="s">
        <v>63</v>
      </c>
      <c r="J1769" s="26" t="s">
        <v>1121</v>
      </c>
      <c r="K1769" s="26" t="s">
        <v>3826</v>
      </c>
      <c r="L1769" s="26" t="s">
        <v>365</v>
      </c>
      <c r="M1769" s="25" t="s">
        <v>3817</v>
      </c>
      <c r="N1769" s="26" t="s">
        <v>27</v>
      </c>
    </row>
    <row r="1770" s="3" customFormat="1" customHeight="1" spans="1:14">
      <c r="A1770" s="26">
        <v>1766</v>
      </c>
      <c r="B1770" s="26" t="s">
        <v>17</v>
      </c>
      <c r="C1770" s="26" t="s">
        <v>18</v>
      </c>
      <c r="D1770" s="26" t="s">
        <v>3801</v>
      </c>
      <c r="E1770" s="26" t="s">
        <v>3802</v>
      </c>
      <c r="F1770" s="26"/>
      <c r="G1770" s="26" t="s">
        <v>3827</v>
      </c>
      <c r="H1770" s="26" t="s">
        <v>29</v>
      </c>
      <c r="I1770" s="26" t="s">
        <v>23</v>
      </c>
      <c r="J1770" s="26" t="s">
        <v>3828</v>
      </c>
      <c r="K1770" s="26" t="s">
        <v>32</v>
      </c>
      <c r="L1770" s="26" t="s">
        <v>369</v>
      </c>
      <c r="M1770" s="25" t="s">
        <v>796</v>
      </c>
      <c r="N1770" s="26" t="s">
        <v>27</v>
      </c>
    </row>
    <row r="1771" s="3" customFormat="1" customHeight="1" spans="1:14">
      <c r="A1771" s="26">
        <v>1767</v>
      </c>
      <c r="B1771" s="26" t="s">
        <v>17</v>
      </c>
      <c r="C1771" s="26" t="s">
        <v>18</v>
      </c>
      <c r="D1771" s="26" t="s">
        <v>3801</v>
      </c>
      <c r="E1771" s="26" t="s">
        <v>3802</v>
      </c>
      <c r="F1771" s="26"/>
      <c r="G1771" s="26" t="s">
        <v>3829</v>
      </c>
      <c r="H1771" s="26" t="s">
        <v>22</v>
      </c>
      <c r="I1771" s="26" t="s">
        <v>1472</v>
      </c>
      <c r="J1771" s="26" t="s">
        <v>3830</v>
      </c>
      <c r="K1771" s="26" t="s">
        <v>46</v>
      </c>
      <c r="L1771" s="26" t="s">
        <v>382</v>
      </c>
      <c r="M1771" s="25" t="s">
        <v>3817</v>
      </c>
      <c r="N1771" s="26" t="s">
        <v>27</v>
      </c>
    </row>
    <row r="1772" s="3" customFormat="1" customHeight="1" spans="1:14">
      <c r="A1772" s="26">
        <v>1768</v>
      </c>
      <c r="B1772" s="26" t="s">
        <v>17</v>
      </c>
      <c r="C1772" s="26" t="s">
        <v>18</v>
      </c>
      <c r="D1772" s="26" t="s">
        <v>3801</v>
      </c>
      <c r="E1772" s="26" t="s">
        <v>3802</v>
      </c>
      <c r="F1772" s="26"/>
      <c r="G1772" s="26" t="s">
        <v>3831</v>
      </c>
      <c r="H1772" s="26" t="s">
        <v>29</v>
      </c>
      <c r="I1772" s="26" t="s">
        <v>273</v>
      </c>
      <c r="J1772" s="26" t="s">
        <v>3832</v>
      </c>
      <c r="K1772" s="26" t="s">
        <v>120</v>
      </c>
      <c r="L1772" s="26" t="s">
        <v>403</v>
      </c>
      <c r="M1772" s="25" t="s">
        <v>860</v>
      </c>
      <c r="N1772" s="26" t="s">
        <v>27</v>
      </c>
    </row>
    <row r="1773" s="3" customFormat="1" customHeight="1" spans="1:14">
      <c r="A1773" s="26">
        <v>1769</v>
      </c>
      <c r="B1773" s="26" t="s">
        <v>17</v>
      </c>
      <c r="C1773" s="26" t="s">
        <v>18</v>
      </c>
      <c r="D1773" s="26" t="s">
        <v>3801</v>
      </c>
      <c r="E1773" s="26" t="s">
        <v>3802</v>
      </c>
      <c r="F1773" s="26"/>
      <c r="G1773" s="26" t="s">
        <v>3833</v>
      </c>
      <c r="H1773" s="26" t="s">
        <v>22</v>
      </c>
      <c r="I1773" s="26" t="s">
        <v>37</v>
      </c>
      <c r="J1773" s="26" t="s">
        <v>317</v>
      </c>
      <c r="K1773" s="26" t="s">
        <v>32</v>
      </c>
      <c r="L1773" s="26" t="s">
        <v>362</v>
      </c>
      <c r="M1773" s="25" t="s">
        <v>3817</v>
      </c>
      <c r="N1773" s="26" t="s">
        <v>27</v>
      </c>
    </row>
    <row r="1774" s="3" customFormat="1" customHeight="1" spans="1:14">
      <c r="A1774" s="26">
        <v>1770</v>
      </c>
      <c r="B1774" s="26" t="s">
        <v>17</v>
      </c>
      <c r="C1774" s="26" t="s">
        <v>18</v>
      </c>
      <c r="D1774" s="26" t="s">
        <v>3801</v>
      </c>
      <c r="E1774" s="26" t="s">
        <v>3802</v>
      </c>
      <c r="F1774" s="26"/>
      <c r="G1774" s="26" t="s">
        <v>1519</v>
      </c>
      <c r="H1774" s="26" t="s">
        <v>22</v>
      </c>
      <c r="I1774" s="26" t="s">
        <v>273</v>
      </c>
      <c r="J1774" s="26" t="s">
        <v>1762</v>
      </c>
      <c r="K1774" s="26" t="s">
        <v>441</v>
      </c>
      <c r="L1774" s="26" t="s">
        <v>1136</v>
      </c>
      <c r="M1774" s="25" t="s">
        <v>796</v>
      </c>
      <c r="N1774" s="26" t="s">
        <v>27</v>
      </c>
    </row>
    <row r="1775" s="3" customFormat="1" customHeight="1" spans="1:14">
      <c r="A1775" s="26">
        <v>1771</v>
      </c>
      <c r="B1775" s="26" t="s">
        <v>17</v>
      </c>
      <c r="C1775" s="26" t="s">
        <v>18</v>
      </c>
      <c r="D1775" s="26" t="s">
        <v>3801</v>
      </c>
      <c r="E1775" s="26" t="s">
        <v>3802</v>
      </c>
      <c r="F1775" s="26"/>
      <c r="G1775" s="26" t="s">
        <v>3834</v>
      </c>
      <c r="H1775" s="26" t="s">
        <v>22</v>
      </c>
      <c r="I1775" s="26" t="s">
        <v>376</v>
      </c>
      <c r="J1775" s="26" t="s">
        <v>3835</v>
      </c>
      <c r="K1775" s="26" t="s">
        <v>150</v>
      </c>
      <c r="L1775" s="26" t="s">
        <v>374</v>
      </c>
      <c r="M1775" s="25" t="s">
        <v>860</v>
      </c>
      <c r="N1775" s="26" t="s">
        <v>27</v>
      </c>
    </row>
    <row r="1776" s="3" customFormat="1" customHeight="1" spans="1:14">
      <c r="A1776" s="26">
        <v>1772</v>
      </c>
      <c r="B1776" s="26" t="s">
        <v>17</v>
      </c>
      <c r="C1776" s="26" t="s">
        <v>18</v>
      </c>
      <c r="D1776" s="26" t="s">
        <v>3801</v>
      </c>
      <c r="E1776" s="26" t="s">
        <v>3802</v>
      </c>
      <c r="F1776" s="26"/>
      <c r="G1776" s="26" t="s">
        <v>3836</v>
      </c>
      <c r="H1776" s="26" t="s">
        <v>29</v>
      </c>
      <c r="I1776" s="26" t="s">
        <v>376</v>
      </c>
      <c r="J1776" s="26" t="s">
        <v>1909</v>
      </c>
      <c r="K1776" s="26" t="s">
        <v>601</v>
      </c>
      <c r="L1776" s="26" t="s">
        <v>3837</v>
      </c>
      <c r="M1776" s="25" t="s">
        <v>1470</v>
      </c>
      <c r="N1776" s="26" t="s">
        <v>27</v>
      </c>
    </row>
    <row r="1777" s="3" customFormat="1" customHeight="1" spans="1:14">
      <c r="A1777" s="26">
        <v>1773</v>
      </c>
      <c r="B1777" s="26" t="s">
        <v>17</v>
      </c>
      <c r="C1777" s="26" t="s">
        <v>18</v>
      </c>
      <c r="D1777" s="26" t="s">
        <v>3801</v>
      </c>
      <c r="E1777" s="26" t="s">
        <v>3802</v>
      </c>
      <c r="F1777" s="26"/>
      <c r="G1777" s="26" t="s">
        <v>3838</v>
      </c>
      <c r="H1777" s="26" t="s">
        <v>22</v>
      </c>
      <c r="I1777" s="26" t="s">
        <v>235</v>
      </c>
      <c r="J1777" s="26" t="s">
        <v>146</v>
      </c>
      <c r="K1777" s="26" t="s">
        <v>208</v>
      </c>
      <c r="L1777" s="26" t="s">
        <v>1136</v>
      </c>
      <c r="M1777" s="25" t="s">
        <v>860</v>
      </c>
      <c r="N1777" s="26" t="s">
        <v>27</v>
      </c>
    </row>
    <row r="1778" s="3" customFormat="1" customHeight="1" spans="1:14">
      <c r="A1778" s="26">
        <v>1774</v>
      </c>
      <c r="B1778" s="26" t="s">
        <v>17</v>
      </c>
      <c r="C1778" s="26" t="s">
        <v>18</v>
      </c>
      <c r="D1778" s="26" t="s">
        <v>3801</v>
      </c>
      <c r="E1778" s="26" t="s">
        <v>3802</v>
      </c>
      <c r="F1778" s="26"/>
      <c r="G1778" s="26" t="s">
        <v>3839</v>
      </c>
      <c r="H1778" s="26" t="s">
        <v>29</v>
      </c>
      <c r="I1778" s="26" t="s">
        <v>420</v>
      </c>
      <c r="J1778" s="26" t="s">
        <v>3840</v>
      </c>
      <c r="K1778" s="26" t="s">
        <v>128</v>
      </c>
      <c r="L1778" s="26" t="s">
        <v>403</v>
      </c>
      <c r="M1778" s="25" t="s">
        <v>793</v>
      </c>
      <c r="N1778" s="26" t="s">
        <v>27</v>
      </c>
    </row>
    <row r="1779" s="3" customFormat="1" customHeight="1" spans="1:14">
      <c r="A1779" s="26">
        <v>1775</v>
      </c>
      <c r="B1779" s="26" t="s">
        <v>17</v>
      </c>
      <c r="C1779" s="26" t="s">
        <v>18</v>
      </c>
      <c r="D1779" s="26" t="s">
        <v>3801</v>
      </c>
      <c r="E1779" s="26" t="s">
        <v>3802</v>
      </c>
      <c r="F1779" s="26"/>
      <c r="G1779" s="26" t="s">
        <v>3841</v>
      </c>
      <c r="H1779" s="26" t="s">
        <v>22</v>
      </c>
      <c r="I1779" s="26" t="s">
        <v>265</v>
      </c>
      <c r="J1779" s="26" t="s">
        <v>3842</v>
      </c>
      <c r="K1779" s="26" t="s">
        <v>441</v>
      </c>
      <c r="L1779" s="26">
        <v>20</v>
      </c>
      <c r="M1779" s="25" t="s">
        <v>860</v>
      </c>
      <c r="N1779" s="26" t="s">
        <v>27</v>
      </c>
    </row>
    <row r="1780" s="3" customFormat="1" customHeight="1" spans="1:14">
      <c r="A1780" s="26">
        <v>1776</v>
      </c>
      <c r="B1780" s="26" t="s">
        <v>532</v>
      </c>
      <c r="C1780" s="26" t="s">
        <v>292</v>
      </c>
      <c r="D1780" s="26" t="s">
        <v>905</v>
      </c>
      <c r="E1780" s="26" t="s">
        <v>3843</v>
      </c>
      <c r="F1780" s="26"/>
      <c r="G1780" s="26" t="s">
        <v>3844</v>
      </c>
      <c r="H1780" s="26" t="s">
        <v>29</v>
      </c>
      <c r="I1780" s="26">
        <v>197408</v>
      </c>
      <c r="J1780" s="26" t="s">
        <v>79</v>
      </c>
      <c r="K1780" s="26">
        <v>199207</v>
      </c>
      <c r="L1780" s="26">
        <v>28</v>
      </c>
      <c r="M1780" s="25" t="s">
        <v>538</v>
      </c>
      <c r="N1780" s="26" t="s">
        <v>27</v>
      </c>
    </row>
    <row r="1781" s="3" customFormat="1" customHeight="1" spans="1:14">
      <c r="A1781" s="26">
        <v>1777</v>
      </c>
      <c r="B1781" s="26" t="s">
        <v>532</v>
      </c>
      <c r="C1781" s="26" t="s">
        <v>292</v>
      </c>
      <c r="D1781" s="26" t="s">
        <v>905</v>
      </c>
      <c r="E1781" s="26" t="s">
        <v>3843</v>
      </c>
      <c r="F1781" s="26"/>
      <c r="G1781" s="26" t="s">
        <v>3845</v>
      </c>
      <c r="H1781" s="26" t="s">
        <v>29</v>
      </c>
      <c r="I1781" s="26">
        <v>197408</v>
      </c>
      <c r="J1781" s="26" t="s">
        <v>820</v>
      </c>
      <c r="K1781" s="26">
        <v>199406</v>
      </c>
      <c r="L1781" s="26">
        <v>26</v>
      </c>
      <c r="M1781" s="25" t="s">
        <v>538</v>
      </c>
      <c r="N1781" s="26" t="s">
        <v>27</v>
      </c>
    </row>
    <row r="1782" s="3" customFormat="1" customHeight="1" spans="1:14">
      <c r="A1782" s="26">
        <v>1778</v>
      </c>
      <c r="B1782" s="26" t="s">
        <v>532</v>
      </c>
      <c r="C1782" s="26" t="s">
        <v>292</v>
      </c>
      <c r="D1782" s="26" t="s">
        <v>905</v>
      </c>
      <c r="E1782" s="26" t="s">
        <v>3843</v>
      </c>
      <c r="F1782" s="26"/>
      <c r="G1782" s="26" t="s">
        <v>3846</v>
      </c>
      <c r="H1782" s="26" t="s">
        <v>22</v>
      </c>
      <c r="I1782" s="26">
        <v>197411</v>
      </c>
      <c r="J1782" s="26" t="s">
        <v>3847</v>
      </c>
      <c r="K1782" s="26">
        <v>199508</v>
      </c>
      <c r="L1782" s="26">
        <v>25</v>
      </c>
      <c r="M1782" s="25" t="s">
        <v>538</v>
      </c>
      <c r="N1782" s="26" t="s">
        <v>27</v>
      </c>
    </row>
    <row r="1783" s="3" customFormat="1" customHeight="1" spans="1:14">
      <c r="A1783" s="26">
        <v>1779</v>
      </c>
      <c r="B1783" s="26" t="s">
        <v>532</v>
      </c>
      <c r="C1783" s="26" t="s">
        <v>292</v>
      </c>
      <c r="D1783" s="26" t="s">
        <v>905</v>
      </c>
      <c r="E1783" s="26" t="s">
        <v>3843</v>
      </c>
      <c r="F1783" s="26"/>
      <c r="G1783" s="26" t="s">
        <v>3848</v>
      </c>
      <c r="H1783" s="26" t="s">
        <v>22</v>
      </c>
      <c r="I1783" s="26">
        <v>197704</v>
      </c>
      <c r="J1783" s="26" t="s">
        <v>2343</v>
      </c>
      <c r="K1783" s="26">
        <v>199503</v>
      </c>
      <c r="L1783" s="26">
        <v>25</v>
      </c>
      <c r="M1783" s="25" t="s">
        <v>538</v>
      </c>
      <c r="N1783" s="26" t="s">
        <v>27</v>
      </c>
    </row>
    <row r="1784" s="3" customFormat="1" customHeight="1" spans="1:14">
      <c r="A1784" s="26">
        <v>1780</v>
      </c>
      <c r="B1784" s="26" t="s">
        <v>532</v>
      </c>
      <c r="C1784" s="26" t="s">
        <v>292</v>
      </c>
      <c r="D1784" s="26" t="s">
        <v>905</v>
      </c>
      <c r="E1784" s="26" t="s">
        <v>3843</v>
      </c>
      <c r="F1784" s="26"/>
      <c r="G1784" s="26" t="s">
        <v>3849</v>
      </c>
      <c r="H1784" s="26" t="s">
        <v>29</v>
      </c>
      <c r="I1784" s="26">
        <v>197911</v>
      </c>
      <c r="J1784" s="26" t="s">
        <v>3850</v>
      </c>
      <c r="K1784" s="26">
        <v>199807</v>
      </c>
      <c r="L1784" s="26">
        <v>22</v>
      </c>
      <c r="M1784" s="25" t="s">
        <v>538</v>
      </c>
      <c r="N1784" s="26" t="s">
        <v>27</v>
      </c>
    </row>
    <row r="1785" s="3" customFormat="1" customHeight="1" spans="1:14">
      <c r="A1785" s="26">
        <v>1781</v>
      </c>
      <c r="B1785" s="26" t="s">
        <v>532</v>
      </c>
      <c r="C1785" s="26" t="s">
        <v>292</v>
      </c>
      <c r="D1785" s="26" t="s">
        <v>905</v>
      </c>
      <c r="E1785" s="26" t="s">
        <v>3843</v>
      </c>
      <c r="F1785" s="26"/>
      <c r="G1785" s="26" t="s">
        <v>3851</v>
      </c>
      <c r="H1785" s="26" t="s">
        <v>29</v>
      </c>
      <c r="I1785" s="26">
        <v>197912</v>
      </c>
      <c r="J1785" s="26" t="s">
        <v>3852</v>
      </c>
      <c r="K1785" s="26">
        <v>199807</v>
      </c>
      <c r="L1785" s="26">
        <v>22</v>
      </c>
      <c r="M1785" s="25" t="s">
        <v>538</v>
      </c>
      <c r="N1785" s="26" t="s">
        <v>27</v>
      </c>
    </row>
    <row r="1786" s="3" customFormat="1" customHeight="1" spans="1:14">
      <c r="A1786" s="26">
        <v>1782</v>
      </c>
      <c r="B1786" s="26" t="s">
        <v>532</v>
      </c>
      <c r="C1786" s="26" t="s">
        <v>292</v>
      </c>
      <c r="D1786" s="26" t="s">
        <v>905</v>
      </c>
      <c r="E1786" s="26" t="s">
        <v>3843</v>
      </c>
      <c r="F1786" s="26"/>
      <c r="G1786" s="26" t="s">
        <v>3853</v>
      </c>
      <c r="H1786" s="26" t="s">
        <v>29</v>
      </c>
      <c r="I1786" s="26">
        <v>197107</v>
      </c>
      <c r="J1786" s="26" t="s">
        <v>3854</v>
      </c>
      <c r="K1786" s="26">
        <v>199403</v>
      </c>
      <c r="L1786" s="26">
        <v>26</v>
      </c>
      <c r="M1786" s="25" t="s">
        <v>538</v>
      </c>
      <c r="N1786" s="26" t="s">
        <v>27</v>
      </c>
    </row>
    <row r="1787" s="3" customFormat="1" customHeight="1" spans="1:14">
      <c r="A1787" s="26">
        <v>1783</v>
      </c>
      <c r="B1787" s="26" t="s">
        <v>532</v>
      </c>
      <c r="C1787" s="26" t="s">
        <v>292</v>
      </c>
      <c r="D1787" s="26" t="s">
        <v>905</v>
      </c>
      <c r="E1787" s="26" t="s">
        <v>3843</v>
      </c>
      <c r="F1787" s="26"/>
      <c r="G1787" s="26" t="s">
        <v>3855</v>
      </c>
      <c r="H1787" s="26" t="s">
        <v>29</v>
      </c>
      <c r="I1787" s="26">
        <v>197308</v>
      </c>
      <c r="J1787" s="26" t="s">
        <v>3856</v>
      </c>
      <c r="K1787" s="26">
        <v>199403</v>
      </c>
      <c r="L1787" s="26">
        <v>26</v>
      </c>
      <c r="M1787" s="25" t="s">
        <v>538</v>
      </c>
      <c r="N1787" s="26" t="s">
        <v>27</v>
      </c>
    </row>
    <row r="1788" s="3" customFormat="1" customHeight="1" spans="1:14">
      <c r="A1788" s="26">
        <v>1784</v>
      </c>
      <c r="B1788" s="26" t="s">
        <v>532</v>
      </c>
      <c r="C1788" s="26" t="s">
        <v>292</v>
      </c>
      <c r="D1788" s="26" t="s">
        <v>905</v>
      </c>
      <c r="E1788" s="26" t="s">
        <v>3843</v>
      </c>
      <c r="F1788" s="26"/>
      <c r="G1788" s="26" t="s">
        <v>3857</v>
      </c>
      <c r="H1788" s="26" t="s">
        <v>29</v>
      </c>
      <c r="I1788" s="26">
        <v>197501</v>
      </c>
      <c r="J1788" s="26" t="s">
        <v>929</v>
      </c>
      <c r="K1788" s="26">
        <v>199807</v>
      </c>
      <c r="L1788" s="26">
        <v>22</v>
      </c>
      <c r="M1788" s="25" t="s">
        <v>977</v>
      </c>
      <c r="N1788" s="26" t="s">
        <v>27</v>
      </c>
    </row>
    <row r="1789" s="3" customFormat="1" customHeight="1" spans="1:14">
      <c r="A1789" s="26">
        <v>1785</v>
      </c>
      <c r="B1789" s="26" t="s">
        <v>532</v>
      </c>
      <c r="C1789" s="26" t="s">
        <v>292</v>
      </c>
      <c r="D1789" s="26" t="s">
        <v>905</v>
      </c>
      <c r="E1789" s="26" t="s">
        <v>3843</v>
      </c>
      <c r="F1789" s="26"/>
      <c r="G1789" s="26" t="s">
        <v>3858</v>
      </c>
      <c r="H1789" s="26" t="s">
        <v>22</v>
      </c>
      <c r="I1789" s="26">
        <v>197505</v>
      </c>
      <c r="J1789" s="26" t="s">
        <v>1336</v>
      </c>
      <c r="K1789" s="26">
        <v>199409</v>
      </c>
      <c r="L1789" s="26">
        <v>26</v>
      </c>
      <c r="M1789" s="25" t="s">
        <v>977</v>
      </c>
      <c r="N1789" s="26" t="s">
        <v>27</v>
      </c>
    </row>
    <row r="1790" s="3" customFormat="1" customHeight="1" spans="1:14">
      <c r="A1790" s="26">
        <v>1786</v>
      </c>
      <c r="B1790" s="26" t="s">
        <v>532</v>
      </c>
      <c r="C1790" s="26" t="s">
        <v>292</v>
      </c>
      <c r="D1790" s="26" t="s">
        <v>905</v>
      </c>
      <c r="E1790" s="26" t="s">
        <v>3843</v>
      </c>
      <c r="F1790" s="26"/>
      <c r="G1790" s="26" t="s">
        <v>3859</v>
      </c>
      <c r="H1790" s="26" t="s">
        <v>22</v>
      </c>
      <c r="I1790" s="26">
        <v>197405</v>
      </c>
      <c r="J1790" s="26" t="s">
        <v>3860</v>
      </c>
      <c r="K1790" s="26">
        <v>199707</v>
      </c>
      <c r="L1790" s="26">
        <v>24</v>
      </c>
      <c r="M1790" s="25" t="s">
        <v>977</v>
      </c>
      <c r="N1790" s="26" t="s">
        <v>27</v>
      </c>
    </row>
    <row r="1791" s="3" customFormat="1" customHeight="1" spans="1:14">
      <c r="A1791" s="26">
        <v>1787</v>
      </c>
      <c r="B1791" s="26" t="s">
        <v>532</v>
      </c>
      <c r="C1791" s="26" t="s">
        <v>292</v>
      </c>
      <c r="D1791" s="26" t="s">
        <v>905</v>
      </c>
      <c r="E1791" s="26" t="s">
        <v>3843</v>
      </c>
      <c r="F1791" s="26"/>
      <c r="G1791" s="26" t="s">
        <v>3861</v>
      </c>
      <c r="H1791" s="26" t="s">
        <v>29</v>
      </c>
      <c r="I1791" s="26">
        <v>197712</v>
      </c>
      <c r="J1791" s="26" t="s">
        <v>919</v>
      </c>
      <c r="K1791" s="26">
        <v>199608</v>
      </c>
      <c r="L1791" s="26">
        <v>25</v>
      </c>
      <c r="M1791" s="25" t="s">
        <v>977</v>
      </c>
      <c r="N1791" s="26" t="s">
        <v>27</v>
      </c>
    </row>
    <row r="1792" s="3" customFormat="1" customHeight="1" spans="1:14">
      <c r="A1792" s="26">
        <v>1788</v>
      </c>
      <c r="B1792" s="26" t="s">
        <v>532</v>
      </c>
      <c r="C1792" s="26" t="s">
        <v>292</v>
      </c>
      <c r="D1792" s="26" t="s">
        <v>905</v>
      </c>
      <c r="E1792" s="26" t="s">
        <v>3843</v>
      </c>
      <c r="F1792" s="26"/>
      <c r="G1792" s="26" t="s">
        <v>3862</v>
      </c>
      <c r="H1792" s="26" t="s">
        <v>29</v>
      </c>
      <c r="I1792" s="26">
        <v>197402</v>
      </c>
      <c r="J1792" s="26" t="s">
        <v>3863</v>
      </c>
      <c r="K1792" s="26">
        <v>199608</v>
      </c>
      <c r="L1792" s="26">
        <v>24</v>
      </c>
      <c r="M1792" s="25" t="s">
        <v>977</v>
      </c>
      <c r="N1792" s="26" t="s">
        <v>27</v>
      </c>
    </row>
    <row r="1793" s="3" customFormat="1" customHeight="1" spans="1:14">
      <c r="A1793" s="26">
        <v>1789</v>
      </c>
      <c r="B1793" s="26" t="s">
        <v>532</v>
      </c>
      <c r="C1793" s="26" t="s">
        <v>292</v>
      </c>
      <c r="D1793" s="26" t="s">
        <v>905</v>
      </c>
      <c r="E1793" s="26" t="s">
        <v>3843</v>
      </c>
      <c r="F1793" s="26"/>
      <c r="G1793" s="26" t="s">
        <v>3864</v>
      </c>
      <c r="H1793" s="26" t="s">
        <v>22</v>
      </c>
      <c r="I1793" s="26">
        <v>197412</v>
      </c>
      <c r="J1793" s="26" t="s">
        <v>2119</v>
      </c>
      <c r="K1793" s="26">
        <v>199707</v>
      </c>
      <c r="L1793" s="26">
        <v>23</v>
      </c>
      <c r="M1793" s="25" t="s">
        <v>977</v>
      </c>
      <c r="N1793" s="26" t="s">
        <v>27</v>
      </c>
    </row>
    <row r="1794" s="3" customFormat="1" customHeight="1" spans="1:14">
      <c r="A1794" s="26">
        <v>1790</v>
      </c>
      <c r="B1794" s="26" t="s">
        <v>532</v>
      </c>
      <c r="C1794" s="26" t="s">
        <v>292</v>
      </c>
      <c r="D1794" s="26" t="s">
        <v>905</v>
      </c>
      <c r="E1794" s="26" t="s">
        <v>3843</v>
      </c>
      <c r="F1794" s="26"/>
      <c r="G1794" s="26" t="s">
        <v>3865</v>
      </c>
      <c r="H1794" s="26" t="s">
        <v>22</v>
      </c>
      <c r="I1794" s="26">
        <v>197704</v>
      </c>
      <c r="J1794" s="26" t="s">
        <v>1445</v>
      </c>
      <c r="K1794" s="26">
        <v>199607</v>
      </c>
      <c r="L1794" s="26">
        <v>24</v>
      </c>
      <c r="M1794" s="25" t="s">
        <v>977</v>
      </c>
      <c r="N1794" s="26" t="s">
        <v>27</v>
      </c>
    </row>
    <row r="1795" s="3" customFormat="1" customHeight="1" spans="1:14">
      <c r="A1795" s="26">
        <v>1791</v>
      </c>
      <c r="B1795" s="26" t="s">
        <v>532</v>
      </c>
      <c r="C1795" s="26" t="s">
        <v>292</v>
      </c>
      <c r="D1795" s="26" t="s">
        <v>905</v>
      </c>
      <c r="E1795" s="26" t="s">
        <v>3843</v>
      </c>
      <c r="F1795" s="26"/>
      <c r="G1795" s="26" t="s">
        <v>3866</v>
      </c>
      <c r="H1795" s="26" t="s">
        <v>29</v>
      </c>
      <c r="I1795" s="26">
        <v>197906</v>
      </c>
      <c r="J1795" s="26" t="s">
        <v>3867</v>
      </c>
      <c r="K1795" s="26">
        <v>199807</v>
      </c>
      <c r="L1795" s="26">
        <v>22</v>
      </c>
      <c r="M1795" s="25" t="s">
        <v>538</v>
      </c>
      <c r="N1795" s="26" t="s">
        <v>27</v>
      </c>
    </row>
    <row r="1796" s="3" customFormat="1" customHeight="1" spans="1:14">
      <c r="A1796" s="26">
        <v>1792</v>
      </c>
      <c r="B1796" s="26" t="s">
        <v>532</v>
      </c>
      <c r="C1796" s="26" t="s">
        <v>292</v>
      </c>
      <c r="D1796" s="26" t="s">
        <v>905</v>
      </c>
      <c r="E1796" s="26" t="s">
        <v>3843</v>
      </c>
      <c r="F1796" s="26"/>
      <c r="G1796" s="26" t="s">
        <v>3868</v>
      </c>
      <c r="H1796" s="26" t="s">
        <v>29</v>
      </c>
      <c r="I1796" s="26">
        <v>197905</v>
      </c>
      <c r="J1796" s="26" t="s">
        <v>2782</v>
      </c>
      <c r="K1796" s="26">
        <v>199810</v>
      </c>
      <c r="L1796" s="26">
        <v>22</v>
      </c>
      <c r="M1796" s="25" t="s">
        <v>977</v>
      </c>
      <c r="N1796" s="26" t="s">
        <v>27</v>
      </c>
    </row>
    <row r="1797" s="3" customFormat="1" customHeight="1" spans="1:14">
      <c r="A1797" s="26">
        <v>1793</v>
      </c>
      <c r="B1797" s="26" t="s">
        <v>532</v>
      </c>
      <c r="C1797" s="26" t="s">
        <v>292</v>
      </c>
      <c r="D1797" s="26" t="s">
        <v>905</v>
      </c>
      <c r="E1797" s="26" t="s">
        <v>3843</v>
      </c>
      <c r="F1797" s="26"/>
      <c r="G1797" s="26" t="s">
        <v>3869</v>
      </c>
      <c r="H1797" s="26" t="s">
        <v>29</v>
      </c>
      <c r="I1797" s="26">
        <v>197812</v>
      </c>
      <c r="J1797" s="26" t="s">
        <v>929</v>
      </c>
      <c r="K1797" s="26">
        <v>199707</v>
      </c>
      <c r="L1797" s="26">
        <v>23</v>
      </c>
      <c r="M1797" s="25" t="s">
        <v>977</v>
      </c>
      <c r="N1797" s="26" t="s">
        <v>27</v>
      </c>
    </row>
    <row r="1798" s="3" customFormat="1" customHeight="1" spans="1:14">
      <c r="A1798" s="26">
        <v>1794</v>
      </c>
      <c r="B1798" s="26" t="s">
        <v>532</v>
      </c>
      <c r="C1798" s="26" t="s">
        <v>292</v>
      </c>
      <c r="D1798" s="26" t="s">
        <v>905</v>
      </c>
      <c r="E1798" s="26" t="s">
        <v>3843</v>
      </c>
      <c r="F1798" s="26"/>
      <c r="G1798" s="26" t="s">
        <v>3870</v>
      </c>
      <c r="H1798" s="26" t="s">
        <v>29</v>
      </c>
      <c r="I1798" s="26">
        <v>197810</v>
      </c>
      <c r="J1798" s="26" t="s">
        <v>2024</v>
      </c>
      <c r="K1798" s="26">
        <v>199807</v>
      </c>
      <c r="L1798" s="26">
        <v>22</v>
      </c>
      <c r="M1798" s="25" t="s">
        <v>977</v>
      </c>
      <c r="N1798" s="26" t="s">
        <v>27</v>
      </c>
    </row>
    <row r="1799" s="3" customFormat="1" customHeight="1" spans="1:14">
      <c r="A1799" s="26">
        <v>1795</v>
      </c>
      <c r="B1799" s="26" t="s">
        <v>532</v>
      </c>
      <c r="C1799" s="26" t="s">
        <v>292</v>
      </c>
      <c r="D1799" s="26" t="s">
        <v>905</v>
      </c>
      <c r="E1799" s="26" t="s">
        <v>3843</v>
      </c>
      <c r="F1799" s="26"/>
      <c r="G1799" s="26" t="s">
        <v>3871</v>
      </c>
      <c r="H1799" s="26" t="s">
        <v>29</v>
      </c>
      <c r="I1799" s="26">
        <v>198207</v>
      </c>
      <c r="J1799" s="26" t="s">
        <v>2782</v>
      </c>
      <c r="K1799" s="26">
        <v>199908</v>
      </c>
      <c r="L1799" s="26">
        <v>21</v>
      </c>
      <c r="M1799" s="25" t="s">
        <v>977</v>
      </c>
      <c r="N1799" s="26" t="s">
        <v>27</v>
      </c>
    </row>
    <row r="1800" s="3" customFormat="1" customHeight="1" spans="1:14">
      <c r="A1800" s="26">
        <v>1796</v>
      </c>
      <c r="B1800" s="26" t="s">
        <v>532</v>
      </c>
      <c r="C1800" s="26" t="s">
        <v>292</v>
      </c>
      <c r="D1800" s="26" t="s">
        <v>905</v>
      </c>
      <c r="E1800" s="26" t="s">
        <v>3843</v>
      </c>
      <c r="F1800" s="26"/>
      <c r="G1800" s="26" t="s">
        <v>3059</v>
      </c>
      <c r="H1800" s="26" t="s">
        <v>29</v>
      </c>
      <c r="I1800" s="26">
        <v>198103</v>
      </c>
      <c r="J1800" s="26" t="s">
        <v>3872</v>
      </c>
      <c r="K1800" s="26">
        <v>199907</v>
      </c>
      <c r="L1800" s="26">
        <v>21</v>
      </c>
      <c r="M1800" s="25" t="s">
        <v>977</v>
      </c>
      <c r="N1800" s="26" t="s">
        <v>27</v>
      </c>
    </row>
    <row r="1801" s="3" customFormat="1" customHeight="1" spans="1:14">
      <c r="A1801" s="26">
        <v>1797</v>
      </c>
      <c r="B1801" s="26" t="s">
        <v>532</v>
      </c>
      <c r="C1801" s="26" t="s">
        <v>292</v>
      </c>
      <c r="D1801" s="26" t="s">
        <v>905</v>
      </c>
      <c r="E1801" s="26" t="s">
        <v>3873</v>
      </c>
      <c r="F1801" s="26"/>
      <c r="G1801" s="26" t="s">
        <v>3874</v>
      </c>
      <c r="H1801" s="26" t="s">
        <v>29</v>
      </c>
      <c r="I1801" s="26" t="s">
        <v>2560</v>
      </c>
      <c r="J1801" s="26" t="s">
        <v>3875</v>
      </c>
      <c r="K1801" s="26" t="s">
        <v>3876</v>
      </c>
      <c r="L1801" s="26">
        <v>20</v>
      </c>
      <c r="M1801" s="25" t="s">
        <v>558</v>
      </c>
      <c r="N1801" s="26" t="s">
        <v>27</v>
      </c>
    </row>
    <row r="1802" s="3" customFormat="1" customHeight="1" spans="1:14">
      <c r="A1802" s="26">
        <v>1798</v>
      </c>
      <c r="B1802" s="26" t="s">
        <v>532</v>
      </c>
      <c r="C1802" s="26" t="s">
        <v>292</v>
      </c>
      <c r="D1802" s="26" t="s">
        <v>905</v>
      </c>
      <c r="E1802" s="26" t="s">
        <v>3873</v>
      </c>
      <c r="F1802" s="26"/>
      <c r="G1802" s="26" t="s">
        <v>3877</v>
      </c>
      <c r="H1802" s="26" t="s">
        <v>29</v>
      </c>
      <c r="I1802" s="26" t="s">
        <v>3878</v>
      </c>
      <c r="J1802" s="26" t="s">
        <v>3879</v>
      </c>
      <c r="K1802" s="26" t="s">
        <v>1055</v>
      </c>
      <c r="L1802" s="26">
        <v>25</v>
      </c>
      <c r="M1802" s="25" t="s">
        <v>558</v>
      </c>
      <c r="N1802" s="26" t="s">
        <v>27</v>
      </c>
    </row>
    <row r="1803" s="3" customFormat="1" customHeight="1" spans="1:14">
      <c r="A1803" s="26">
        <v>1799</v>
      </c>
      <c r="B1803" s="26" t="s">
        <v>532</v>
      </c>
      <c r="C1803" s="26" t="s">
        <v>292</v>
      </c>
      <c r="D1803" s="26" t="s">
        <v>905</v>
      </c>
      <c r="E1803" s="26" t="s">
        <v>3873</v>
      </c>
      <c r="F1803" s="26"/>
      <c r="G1803" s="26" t="s">
        <v>3880</v>
      </c>
      <c r="H1803" s="26" t="s">
        <v>29</v>
      </c>
      <c r="I1803" s="26" t="s">
        <v>3881</v>
      </c>
      <c r="J1803" s="26" t="s">
        <v>924</v>
      </c>
      <c r="K1803" s="26" t="s">
        <v>1070</v>
      </c>
      <c r="L1803" s="26">
        <v>23</v>
      </c>
      <c r="M1803" s="25" t="s">
        <v>538</v>
      </c>
      <c r="N1803" s="26" t="s">
        <v>27</v>
      </c>
    </row>
    <row r="1804" s="3" customFormat="1" customHeight="1" spans="1:14">
      <c r="A1804" s="26">
        <v>1800</v>
      </c>
      <c r="B1804" s="26" t="s">
        <v>532</v>
      </c>
      <c r="C1804" s="26" t="s">
        <v>292</v>
      </c>
      <c r="D1804" s="26" t="s">
        <v>905</v>
      </c>
      <c r="E1804" s="26" t="s">
        <v>3873</v>
      </c>
      <c r="F1804" s="26"/>
      <c r="G1804" s="26" t="s">
        <v>3882</v>
      </c>
      <c r="H1804" s="26" t="s">
        <v>29</v>
      </c>
      <c r="I1804" s="26" t="s">
        <v>3883</v>
      </c>
      <c r="J1804" s="26" t="s">
        <v>3884</v>
      </c>
      <c r="K1804" s="26" t="s">
        <v>1055</v>
      </c>
      <c r="L1804" s="26">
        <v>25</v>
      </c>
      <c r="M1804" s="25" t="s">
        <v>558</v>
      </c>
      <c r="N1804" s="26" t="s">
        <v>27</v>
      </c>
    </row>
    <row r="1805" s="3" customFormat="1" customHeight="1" spans="1:14">
      <c r="A1805" s="26">
        <v>1801</v>
      </c>
      <c r="B1805" s="26" t="s">
        <v>532</v>
      </c>
      <c r="C1805" s="26" t="s">
        <v>292</v>
      </c>
      <c r="D1805" s="26" t="s">
        <v>905</v>
      </c>
      <c r="E1805" s="26" t="s">
        <v>3873</v>
      </c>
      <c r="F1805" s="26"/>
      <c r="G1805" s="26" t="s">
        <v>3885</v>
      </c>
      <c r="H1805" s="26" t="s">
        <v>22</v>
      </c>
      <c r="I1805" s="26" t="s">
        <v>1081</v>
      </c>
      <c r="J1805" s="26" t="s">
        <v>3886</v>
      </c>
      <c r="K1805" s="26" t="s">
        <v>3887</v>
      </c>
      <c r="L1805" s="26">
        <v>29</v>
      </c>
      <c r="M1805" s="25" t="s">
        <v>558</v>
      </c>
      <c r="N1805" s="26" t="s">
        <v>27</v>
      </c>
    </row>
    <row r="1806" s="3" customFormat="1" customHeight="1" spans="1:14">
      <c r="A1806" s="26">
        <v>1802</v>
      </c>
      <c r="B1806" s="26" t="s">
        <v>532</v>
      </c>
      <c r="C1806" s="26" t="s">
        <v>292</v>
      </c>
      <c r="D1806" s="26" t="s">
        <v>905</v>
      </c>
      <c r="E1806" s="26" t="s">
        <v>3873</v>
      </c>
      <c r="F1806" s="26"/>
      <c r="G1806" s="26" t="s">
        <v>2770</v>
      </c>
      <c r="H1806" s="26" t="s">
        <v>29</v>
      </c>
      <c r="I1806" s="26" t="s">
        <v>3888</v>
      </c>
      <c r="J1806" s="26" t="s">
        <v>2821</v>
      </c>
      <c r="K1806" s="26" t="s">
        <v>3889</v>
      </c>
      <c r="L1806" s="26">
        <v>29</v>
      </c>
      <c r="M1806" s="25" t="s">
        <v>558</v>
      </c>
      <c r="N1806" s="26" t="s">
        <v>27</v>
      </c>
    </row>
    <row r="1807" s="3" customFormat="1" customHeight="1" spans="1:14">
      <c r="A1807" s="26">
        <v>1803</v>
      </c>
      <c r="B1807" s="26" t="s">
        <v>532</v>
      </c>
      <c r="C1807" s="26" t="s">
        <v>292</v>
      </c>
      <c r="D1807" s="26" t="s">
        <v>905</v>
      </c>
      <c r="E1807" s="26" t="s">
        <v>3873</v>
      </c>
      <c r="F1807" s="26"/>
      <c r="G1807" s="26" t="s">
        <v>3890</v>
      </c>
      <c r="H1807" s="26" t="s">
        <v>29</v>
      </c>
      <c r="I1807" s="26" t="s">
        <v>3891</v>
      </c>
      <c r="J1807" s="26" t="s">
        <v>3892</v>
      </c>
      <c r="K1807" s="26" t="s">
        <v>3893</v>
      </c>
      <c r="L1807" s="26">
        <v>20</v>
      </c>
      <c r="M1807" s="25" t="s">
        <v>558</v>
      </c>
      <c r="N1807" s="26" t="s">
        <v>27</v>
      </c>
    </row>
    <row r="1808" s="3" customFormat="1" customHeight="1" spans="1:14">
      <c r="A1808" s="26">
        <v>1804</v>
      </c>
      <c r="B1808" s="26" t="s">
        <v>532</v>
      </c>
      <c r="C1808" s="26" t="s">
        <v>292</v>
      </c>
      <c r="D1808" s="26" t="s">
        <v>905</v>
      </c>
      <c r="E1808" s="26" t="s">
        <v>3873</v>
      </c>
      <c r="F1808" s="26"/>
      <c r="G1808" s="26" t="s">
        <v>3894</v>
      </c>
      <c r="H1808" s="26" t="s">
        <v>29</v>
      </c>
      <c r="I1808" s="26" t="s">
        <v>2160</v>
      </c>
      <c r="J1808" s="26" t="s">
        <v>937</v>
      </c>
      <c r="K1808" s="26" t="s">
        <v>3895</v>
      </c>
      <c r="L1808" s="26">
        <v>29</v>
      </c>
      <c r="M1808" s="25" t="s">
        <v>558</v>
      </c>
      <c r="N1808" s="26" t="s">
        <v>27</v>
      </c>
    </row>
    <row r="1809" s="3" customFormat="1" customHeight="1" spans="1:14">
      <c r="A1809" s="26">
        <v>1805</v>
      </c>
      <c r="B1809" s="26" t="s">
        <v>532</v>
      </c>
      <c r="C1809" s="26" t="s">
        <v>292</v>
      </c>
      <c r="D1809" s="26" t="s">
        <v>905</v>
      </c>
      <c r="E1809" s="26" t="s">
        <v>3873</v>
      </c>
      <c r="F1809" s="26"/>
      <c r="G1809" s="26" t="s">
        <v>3896</v>
      </c>
      <c r="H1809" s="26" t="s">
        <v>29</v>
      </c>
      <c r="I1809" s="26" t="s">
        <v>3897</v>
      </c>
      <c r="J1809" s="26" t="s">
        <v>2676</v>
      </c>
      <c r="K1809" s="26" t="s">
        <v>3898</v>
      </c>
      <c r="L1809" s="26">
        <v>22</v>
      </c>
      <c r="M1809" s="25" t="s">
        <v>558</v>
      </c>
      <c r="N1809" s="26" t="s">
        <v>27</v>
      </c>
    </row>
    <row r="1810" s="3" customFormat="1" customHeight="1" spans="1:14">
      <c r="A1810" s="26">
        <v>1806</v>
      </c>
      <c r="B1810" s="26" t="s">
        <v>532</v>
      </c>
      <c r="C1810" s="26" t="s">
        <v>292</v>
      </c>
      <c r="D1810" s="26" t="s">
        <v>905</v>
      </c>
      <c r="E1810" s="26" t="s">
        <v>3873</v>
      </c>
      <c r="F1810" s="26"/>
      <c r="G1810" s="26" t="s">
        <v>3899</v>
      </c>
      <c r="H1810" s="26" t="s">
        <v>22</v>
      </c>
      <c r="I1810" s="26" t="s">
        <v>3900</v>
      </c>
      <c r="J1810" s="26" t="s">
        <v>3901</v>
      </c>
      <c r="K1810" s="26" t="s">
        <v>1076</v>
      </c>
      <c r="L1810" s="26">
        <v>21</v>
      </c>
      <c r="M1810" s="25" t="s">
        <v>538</v>
      </c>
      <c r="N1810" s="26" t="s">
        <v>27</v>
      </c>
    </row>
    <row r="1811" s="3" customFormat="1" customHeight="1" spans="1:14">
      <c r="A1811" s="26">
        <v>1807</v>
      </c>
      <c r="B1811" s="26" t="s">
        <v>532</v>
      </c>
      <c r="C1811" s="26" t="s">
        <v>292</v>
      </c>
      <c r="D1811" s="26" t="s">
        <v>905</v>
      </c>
      <c r="E1811" s="26" t="s">
        <v>3873</v>
      </c>
      <c r="F1811" s="26"/>
      <c r="G1811" s="26" t="s">
        <v>3902</v>
      </c>
      <c r="H1811" s="26" t="s">
        <v>29</v>
      </c>
      <c r="I1811" s="26" t="s">
        <v>3903</v>
      </c>
      <c r="J1811" s="26" t="s">
        <v>1447</v>
      </c>
      <c r="K1811" s="26" t="s">
        <v>3904</v>
      </c>
      <c r="L1811" s="26">
        <v>29</v>
      </c>
      <c r="M1811" s="25" t="s">
        <v>538</v>
      </c>
      <c r="N1811" s="26" t="s">
        <v>27</v>
      </c>
    </row>
    <row r="1812" s="3" customFormat="1" customHeight="1" spans="1:14">
      <c r="A1812" s="26">
        <v>1808</v>
      </c>
      <c r="B1812" s="26" t="s">
        <v>532</v>
      </c>
      <c r="C1812" s="26" t="s">
        <v>292</v>
      </c>
      <c r="D1812" s="26" t="s">
        <v>905</v>
      </c>
      <c r="E1812" s="26" t="s">
        <v>3873</v>
      </c>
      <c r="F1812" s="26"/>
      <c r="G1812" s="26" t="s">
        <v>3905</v>
      </c>
      <c r="H1812" s="26" t="s">
        <v>29</v>
      </c>
      <c r="I1812" s="26" t="s">
        <v>3906</v>
      </c>
      <c r="J1812" s="26" t="s">
        <v>3907</v>
      </c>
      <c r="K1812" s="26" t="s">
        <v>1043</v>
      </c>
      <c r="L1812" s="26">
        <v>22</v>
      </c>
      <c r="M1812" s="25" t="s">
        <v>538</v>
      </c>
      <c r="N1812" s="26" t="s">
        <v>27</v>
      </c>
    </row>
    <row r="1813" s="3" customFormat="1" customHeight="1" spans="1:14">
      <c r="A1813" s="26">
        <v>1809</v>
      </c>
      <c r="B1813" s="26" t="s">
        <v>532</v>
      </c>
      <c r="C1813" s="26" t="s">
        <v>292</v>
      </c>
      <c r="D1813" s="26" t="s">
        <v>905</v>
      </c>
      <c r="E1813" s="26" t="s">
        <v>3908</v>
      </c>
      <c r="F1813" s="26"/>
      <c r="G1813" s="26" t="s">
        <v>3909</v>
      </c>
      <c r="H1813" s="26" t="s">
        <v>29</v>
      </c>
      <c r="I1813" s="26" t="s">
        <v>3910</v>
      </c>
      <c r="J1813" s="26" t="s">
        <v>3911</v>
      </c>
      <c r="K1813" s="26" t="s">
        <v>788</v>
      </c>
      <c r="L1813" s="26" t="s">
        <v>1579</v>
      </c>
      <c r="M1813" s="25" t="s">
        <v>558</v>
      </c>
      <c r="N1813" s="26" t="s">
        <v>27</v>
      </c>
    </row>
    <row r="1814" s="3" customFormat="1" customHeight="1" spans="1:14">
      <c r="A1814" s="26">
        <v>1810</v>
      </c>
      <c r="B1814" s="26" t="s">
        <v>532</v>
      </c>
      <c r="C1814" s="26" t="s">
        <v>292</v>
      </c>
      <c r="D1814" s="26" t="s">
        <v>905</v>
      </c>
      <c r="E1814" s="26" t="s">
        <v>3908</v>
      </c>
      <c r="F1814" s="26"/>
      <c r="G1814" s="26" t="s">
        <v>3912</v>
      </c>
      <c r="H1814" s="26" t="s">
        <v>29</v>
      </c>
      <c r="I1814" s="26" t="s">
        <v>2419</v>
      </c>
      <c r="J1814" s="26" t="s">
        <v>1681</v>
      </c>
      <c r="K1814" s="26" t="s">
        <v>3913</v>
      </c>
      <c r="L1814" s="26" t="s">
        <v>2260</v>
      </c>
      <c r="M1814" s="25" t="s">
        <v>558</v>
      </c>
      <c r="N1814" s="26" t="s">
        <v>27</v>
      </c>
    </row>
    <row r="1815" s="3" customFormat="1" customHeight="1" spans="1:14">
      <c r="A1815" s="26">
        <v>1811</v>
      </c>
      <c r="B1815" s="26" t="s">
        <v>532</v>
      </c>
      <c r="C1815" s="26" t="s">
        <v>292</v>
      </c>
      <c r="D1815" s="26" t="s">
        <v>905</v>
      </c>
      <c r="E1815" s="26" t="s">
        <v>3908</v>
      </c>
      <c r="F1815" s="26"/>
      <c r="G1815" s="26" t="s">
        <v>3914</v>
      </c>
      <c r="H1815" s="26" t="s">
        <v>22</v>
      </c>
      <c r="I1815" s="26" t="s">
        <v>110</v>
      </c>
      <c r="J1815" s="26" t="s">
        <v>3915</v>
      </c>
      <c r="K1815" s="26" t="s">
        <v>65</v>
      </c>
      <c r="L1815" s="26" t="s">
        <v>1587</v>
      </c>
      <c r="M1815" s="25" t="s">
        <v>558</v>
      </c>
      <c r="N1815" s="26" t="s">
        <v>27</v>
      </c>
    </row>
    <row r="1816" s="3" customFormat="1" customHeight="1" spans="1:14">
      <c r="A1816" s="26">
        <v>1812</v>
      </c>
      <c r="B1816" s="26" t="s">
        <v>532</v>
      </c>
      <c r="C1816" s="26" t="s">
        <v>292</v>
      </c>
      <c r="D1816" s="26" t="s">
        <v>905</v>
      </c>
      <c r="E1816" s="26" t="s">
        <v>3908</v>
      </c>
      <c r="F1816" s="26"/>
      <c r="G1816" s="26" t="s">
        <v>3916</v>
      </c>
      <c r="H1816" s="26" t="s">
        <v>29</v>
      </c>
      <c r="I1816" s="26" t="s">
        <v>423</v>
      </c>
      <c r="J1816" s="26" t="s">
        <v>3917</v>
      </c>
      <c r="K1816" s="26" t="s">
        <v>184</v>
      </c>
      <c r="L1816" s="26" t="s">
        <v>1590</v>
      </c>
      <c r="M1816" s="25" t="s">
        <v>558</v>
      </c>
      <c r="N1816" s="26" t="s">
        <v>27</v>
      </c>
    </row>
    <row r="1817" s="3" customFormat="1" customHeight="1" spans="1:14">
      <c r="A1817" s="26">
        <v>1813</v>
      </c>
      <c r="B1817" s="26" t="s">
        <v>532</v>
      </c>
      <c r="C1817" s="26" t="s">
        <v>292</v>
      </c>
      <c r="D1817" s="26" t="s">
        <v>905</v>
      </c>
      <c r="E1817" s="26" t="s">
        <v>3908</v>
      </c>
      <c r="F1817" s="26"/>
      <c r="G1817" s="26" t="s">
        <v>3918</v>
      </c>
      <c r="H1817" s="26" t="s">
        <v>22</v>
      </c>
      <c r="I1817" s="26" t="s">
        <v>397</v>
      </c>
      <c r="J1817" s="26" t="s">
        <v>3919</v>
      </c>
      <c r="K1817" s="26" t="s">
        <v>296</v>
      </c>
      <c r="L1817" s="26" t="s">
        <v>1594</v>
      </c>
      <c r="M1817" s="25" t="s">
        <v>558</v>
      </c>
      <c r="N1817" s="26" t="s">
        <v>27</v>
      </c>
    </row>
    <row r="1818" s="3" customFormat="1" customHeight="1" spans="1:14">
      <c r="A1818" s="26">
        <v>1814</v>
      </c>
      <c r="B1818" s="26" t="s">
        <v>532</v>
      </c>
      <c r="C1818" s="26" t="s">
        <v>292</v>
      </c>
      <c r="D1818" s="26" t="s">
        <v>905</v>
      </c>
      <c r="E1818" s="26" t="s">
        <v>3908</v>
      </c>
      <c r="F1818" s="26"/>
      <c r="G1818" s="26" t="s">
        <v>3920</v>
      </c>
      <c r="H1818" s="26" t="s">
        <v>29</v>
      </c>
      <c r="I1818" s="26" t="s">
        <v>376</v>
      </c>
      <c r="J1818" s="26" t="s">
        <v>3921</v>
      </c>
      <c r="K1818" s="26" t="s">
        <v>690</v>
      </c>
      <c r="L1818" s="26" t="s">
        <v>1611</v>
      </c>
      <c r="M1818" s="25" t="s">
        <v>558</v>
      </c>
      <c r="N1818" s="26" t="s">
        <v>27</v>
      </c>
    </row>
    <row r="1819" s="3" customFormat="1" customHeight="1" spans="1:14">
      <c r="A1819" s="26">
        <v>1815</v>
      </c>
      <c r="B1819" s="26" t="s">
        <v>532</v>
      </c>
      <c r="C1819" s="26" t="s">
        <v>292</v>
      </c>
      <c r="D1819" s="26" t="s">
        <v>905</v>
      </c>
      <c r="E1819" s="26" t="s">
        <v>3922</v>
      </c>
      <c r="F1819" s="26"/>
      <c r="G1819" s="26" t="s">
        <v>3923</v>
      </c>
      <c r="H1819" s="26" t="s">
        <v>29</v>
      </c>
      <c r="I1819" s="26" t="s">
        <v>3900</v>
      </c>
      <c r="J1819" s="26" t="s">
        <v>2992</v>
      </c>
      <c r="K1819" s="26" t="s">
        <v>3876</v>
      </c>
      <c r="L1819" s="26" t="s">
        <v>1594</v>
      </c>
      <c r="M1819" s="25" t="s">
        <v>3924</v>
      </c>
      <c r="N1819" s="26" t="s">
        <v>27</v>
      </c>
    </row>
    <row r="1820" s="3" customFormat="1" customHeight="1" spans="1:14">
      <c r="A1820" s="26">
        <v>1816</v>
      </c>
      <c r="B1820" s="26" t="s">
        <v>532</v>
      </c>
      <c r="C1820" s="26" t="s">
        <v>292</v>
      </c>
      <c r="D1820" s="26" t="s">
        <v>905</v>
      </c>
      <c r="E1820" s="26" t="s">
        <v>3922</v>
      </c>
      <c r="F1820" s="26"/>
      <c r="G1820" s="26" t="s">
        <v>3925</v>
      </c>
      <c r="H1820" s="26" t="s">
        <v>29</v>
      </c>
      <c r="I1820" s="26" t="s">
        <v>2198</v>
      </c>
      <c r="J1820" s="26" t="s">
        <v>1668</v>
      </c>
      <c r="K1820" s="26" t="s">
        <v>2196</v>
      </c>
      <c r="L1820" s="26" t="s">
        <v>1603</v>
      </c>
      <c r="M1820" s="25" t="s">
        <v>3924</v>
      </c>
      <c r="N1820" s="26" t="s">
        <v>27</v>
      </c>
    </row>
    <row r="1821" s="3" customFormat="1" customHeight="1" spans="1:14">
      <c r="A1821" s="26">
        <v>1817</v>
      </c>
      <c r="B1821" s="26" t="s">
        <v>532</v>
      </c>
      <c r="C1821" s="26" t="s">
        <v>292</v>
      </c>
      <c r="D1821" s="26" t="s">
        <v>905</v>
      </c>
      <c r="E1821" s="26" t="s">
        <v>3922</v>
      </c>
      <c r="F1821" s="26"/>
      <c r="G1821" s="26" t="s">
        <v>3926</v>
      </c>
      <c r="H1821" s="26" t="s">
        <v>29</v>
      </c>
      <c r="I1821" s="26" t="s">
        <v>3927</v>
      </c>
      <c r="J1821" s="26" t="s">
        <v>924</v>
      </c>
      <c r="K1821" s="26" t="s">
        <v>3927</v>
      </c>
      <c r="L1821" s="26" t="s">
        <v>1579</v>
      </c>
      <c r="M1821" s="25" t="s">
        <v>3924</v>
      </c>
      <c r="N1821" s="26" t="s">
        <v>27</v>
      </c>
    </row>
    <row r="1822" s="3" customFormat="1" customHeight="1" spans="1:14">
      <c r="A1822" s="26">
        <v>1818</v>
      </c>
      <c r="B1822" s="26" t="s">
        <v>532</v>
      </c>
      <c r="C1822" s="26" t="s">
        <v>292</v>
      </c>
      <c r="D1822" s="26" t="s">
        <v>3928</v>
      </c>
      <c r="E1822" s="26" t="s">
        <v>3929</v>
      </c>
      <c r="F1822" s="26"/>
      <c r="G1822" s="26" t="s">
        <v>3930</v>
      </c>
      <c r="H1822" s="26" t="s">
        <v>29</v>
      </c>
      <c r="I1822" s="26" t="s">
        <v>2616</v>
      </c>
      <c r="J1822" s="26" t="s">
        <v>3931</v>
      </c>
      <c r="K1822" s="26" t="s">
        <v>3932</v>
      </c>
      <c r="L1822" s="26" t="s">
        <v>416</v>
      </c>
      <c r="M1822" s="25" t="s">
        <v>538</v>
      </c>
      <c r="N1822" s="26" t="s">
        <v>27</v>
      </c>
    </row>
    <row r="1823" s="3" customFormat="1" customHeight="1" spans="1:14">
      <c r="A1823" s="26">
        <v>1819</v>
      </c>
      <c r="B1823" s="26" t="s">
        <v>532</v>
      </c>
      <c r="C1823" s="26" t="s">
        <v>292</v>
      </c>
      <c r="D1823" s="26" t="s">
        <v>3928</v>
      </c>
      <c r="E1823" s="26" t="s">
        <v>3929</v>
      </c>
      <c r="F1823" s="26"/>
      <c r="G1823" s="26" t="s">
        <v>3933</v>
      </c>
      <c r="H1823" s="26" t="s">
        <v>29</v>
      </c>
      <c r="I1823" s="26" t="s">
        <v>213</v>
      </c>
      <c r="J1823" s="26" t="s">
        <v>2714</v>
      </c>
      <c r="K1823" s="26" t="s">
        <v>3934</v>
      </c>
      <c r="L1823" s="26" t="s">
        <v>395</v>
      </c>
      <c r="M1823" s="25" t="s">
        <v>558</v>
      </c>
      <c r="N1823" s="26" t="s">
        <v>27</v>
      </c>
    </row>
    <row r="1824" s="3" customFormat="1" customHeight="1" spans="1:14">
      <c r="A1824" s="26">
        <v>1820</v>
      </c>
      <c r="B1824" s="26" t="s">
        <v>532</v>
      </c>
      <c r="C1824" s="26" t="s">
        <v>292</v>
      </c>
      <c r="D1824" s="26" t="s">
        <v>3928</v>
      </c>
      <c r="E1824" s="26" t="s">
        <v>3929</v>
      </c>
      <c r="F1824" s="26"/>
      <c r="G1824" s="26" t="s">
        <v>3935</v>
      </c>
      <c r="H1824" s="26" t="s">
        <v>29</v>
      </c>
      <c r="I1824" s="26" t="s">
        <v>3936</v>
      </c>
      <c r="J1824" s="26" t="s">
        <v>3937</v>
      </c>
      <c r="K1824" s="26" t="s">
        <v>3938</v>
      </c>
      <c r="L1824" s="26" t="s">
        <v>369</v>
      </c>
      <c r="M1824" s="25" t="s">
        <v>558</v>
      </c>
      <c r="N1824" s="26" t="s">
        <v>27</v>
      </c>
    </row>
    <row r="1825" s="3" customFormat="1" customHeight="1" spans="1:14">
      <c r="A1825" s="26">
        <v>1821</v>
      </c>
      <c r="B1825" s="26" t="s">
        <v>532</v>
      </c>
      <c r="C1825" s="26" t="s">
        <v>292</v>
      </c>
      <c r="D1825" s="26" t="s">
        <v>3928</v>
      </c>
      <c r="E1825" s="26" t="s">
        <v>3929</v>
      </c>
      <c r="F1825" s="26"/>
      <c r="G1825" s="26" t="s">
        <v>3939</v>
      </c>
      <c r="H1825" s="26" t="s">
        <v>22</v>
      </c>
      <c r="I1825" s="26" t="s">
        <v>1134</v>
      </c>
      <c r="J1825" s="26" t="s">
        <v>3940</v>
      </c>
      <c r="K1825" s="26" t="s">
        <v>1768</v>
      </c>
      <c r="L1825" s="26" t="s">
        <v>369</v>
      </c>
      <c r="M1825" s="25" t="s">
        <v>558</v>
      </c>
      <c r="N1825" s="26" t="s">
        <v>27</v>
      </c>
    </row>
    <row r="1826" s="3" customFormat="1" customHeight="1" spans="1:14">
      <c r="A1826" s="26">
        <v>1822</v>
      </c>
      <c r="B1826" s="26" t="s">
        <v>532</v>
      </c>
      <c r="C1826" s="26" t="s">
        <v>292</v>
      </c>
      <c r="D1826" s="26" t="s">
        <v>905</v>
      </c>
      <c r="E1826" s="26" t="s">
        <v>3941</v>
      </c>
      <c r="F1826" s="26"/>
      <c r="G1826" s="26" t="s">
        <v>3942</v>
      </c>
      <c r="H1826" s="26" t="s">
        <v>29</v>
      </c>
      <c r="I1826" s="26" t="s">
        <v>3943</v>
      </c>
      <c r="J1826" s="26" t="s">
        <v>913</v>
      </c>
      <c r="K1826" s="26" t="s">
        <v>3944</v>
      </c>
      <c r="L1826" s="26" t="s">
        <v>1587</v>
      </c>
      <c r="M1826" s="25" t="s">
        <v>3945</v>
      </c>
      <c r="N1826" s="26" t="s">
        <v>27</v>
      </c>
    </row>
    <row r="1827" s="3" customFormat="1" customHeight="1" spans="1:14">
      <c r="A1827" s="26">
        <v>1823</v>
      </c>
      <c r="B1827" s="26" t="s">
        <v>532</v>
      </c>
      <c r="C1827" s="26" t="s">
        <v>292</v>
      </c>
      <c r="D1827" s="26" t="s">
        <v>905</v>
      </c>
      <c r="E1827" s="26" t="s">
        <v>3941</v>
      </c>
      <c r="F1827" s="26"/>
      <c r="G1827" s="26" t="s">
        <v>3946</v>
      </c>
      <c r="H1827" s="26" t="s">
        <v>22</v>
      </c>
      <c r="I1827" s="26" t="s">
        <v>3943</v>
      </c>
      <c r="J1827" s="26" t="s">
        <v>3947</v>
      </c>
      <c r="K1827" s="26" t="s">
        <v>3948</v>
      </c>
      <c r="L1827" s="26" t="s">
        <v>1587</v>
      </c>
      <c r="M1827" s="25" t="s">
        <v>3945</v>
      </c>
      <c r="N1827" s="26" t="s">
        <v>27</v>
      </c>
    </row>
    <row r="1828" s="3" customFormat="1" customHeight="1" spans="1:14">
      <c r="A1828" s="26">
        <v>1824</v>
      </c>
      <c r="B1828" s="26" t="s">
        <v>532</v>
      </c>
      <c r="C1828" s="26" t="s">
        <v>292</v>
      </c>
      <c r="D1828" s="26" t="s">
        <v>905</v>
      </c>
      <c r="E1828" s="26" t="s">
        <v>3941</v>
      </c>
      <c r="F1828" s="26"/>
      <c r="G1828" s="26" t="s">
        <v>2568</v>
      </c>
      <c r="H1828" s="26" t="s">
        <v>29</v>
      </c>
      <c r="I1828" s="26" t="s">
        <v>3949</v>
      </c>
      <c r="J1828" s="26" t="s">
        <v>650</v>
      </c>
      <c r="K1828" s="26" t="s">
        <v>3950</v>
      </c>
      <c r="L1828" s="26" t="s">
        <v>1603</v>
      </c>
      <c r="M1828" s="25" t="s">
        <v>3945</v>
      </c>
      <c r="N1828" s="26" t="s">
        <v>27</v>
      </c>
    </row>
    <row r="1829" s="3" customFormat="1" customHeight="1" spans="1:14">
      <c r="A1829" s="26">
        <v>1825</v>
      </c>
      <c r="B1829" s="26" t="s">
        <v>532</v>
      </c>
      <c r="C1829" s="26" t="s">
        <v>292</v>
      </c>
      <c r="D1829" s="26" t="s">
        <v>905</v>
      </c>
      <c r="E1829" s="26" t="s">
        <v>3941</v>
      </c>
      <c r="F1829" s="26"/>
      <c r="G1829" s="26" t="s">
        <v>3951</v>
      </c>
      <c r="H1829" s="26" t="s">
        <v>29</v>
      </c>
      <c r="I1829" s="26" t="s">
        <v>3952</v>
      </c>
      <c r="J1829" s="26" t="s">
        <v>3884</v>
      </c>
      <c r="K1829" s="26" t="s">
        <v>3953</v>
      </c>
      <c r="L1829" s="26" t="s">
        <v>1590</v>
      </c>
      <c r="M1829" s="25" t="s">
        <v>3954</v>
      </c>
      <c r="N1829" s="26" t="s">
        <v>27</v>
      </c>
    </row>
    <row r="1830" s="3" customFormat="1" customHeight="1" spans="1:14">
      <c r="A1830" s="26">
        <v>1826</v>
      </c>
      <c r="B1830" s="26" t="s">
        <v>532</v>
      </c>
      <c r="C1830" s="26" t="s">
        <v>292</v>
      </c>
      <c r="D1830" s="26" t="s">
        <v>905</v>
      </c>
      <c r="E1830" s="26" t="s">
        <v>3941</v>
      </c>
      <c r="F1830" s="26"/>
      <c r="G1830" s="26" t="s">
        <v>3955</v>
      </c>
      <c r="H1830" s="26" t="s">
        <v>29</v>
      </c>
      <c r="I1830" s="26" t="s">
        <v>1852</v>
      </c>
      <c r="J1830" s="26" t="s">
        <v>3956</v>
      </c>
      <c r="K1830" s="26" t="s">
        <v>3953</v>
      </c>
      <c r="L1830" s="26" t="s">
        <v>1590</v>
      </c>
      <c r="M1830" s="25" t="s">
        <v>3945</v>
      </c>
      <c r="N1830" s="26" t="s">
        <v>27</v>
      </c>
    </row>
    <row r="1831" s="3" customFormat="1" customHeight="1" spans="1:14">
      <c r="A1831" s="26">
        <v>1827</v>
      </c>
      <c r="B1831" s="26" t="s">
        <v>532</v>
      </c>
      <c r="C1831" s="26" t="s">
        <v>292</v>
      </c>
      <c r="D1831" s="26" t="s">
        <v>905</v>
      </c>
      <c r="E1831" s="26" t="s">
        <v>3941</v>
      </c>
      <c r="F1831" s="26"/>
      <c r="G1831" s="26" t="s">
        <v>3957</v>
      </c>
      <c r="H1831" s="26" t="s">
        <v>22</v>
      </c>
      <c r="I1831" s="26" t="s">
        <v>3958</v>
      </c>
      <c r="J1831" s="26" t="s">
        <v>3959</v>
      </c>
      <c r="K1831" s="26" t="s">
        <v>3953</v>
      </c>
      <c r="L1831" s="26" t="s">
        <v>1590</v>
      </c>
      <c r="M1831" s="25" t="s">
        <v>3960</v>
      </c>
      <c r="N1831" s="26" t="s">
        <v>27</v>
      </c>
    </row>
    <row r="1832" s="3" customFormat="1" customHeight="1" spans="1:14">
      <c r="A1832" s="26">
        <v>1828</v>
      </c>
      <c r="B1832" s="26" t="s">
        <v>532</v>
      </c>
      <c r="C1832" s="26" t="s">
        <v>292</v>
      </c>
      <c r="D1832" s="26" t="s">
        <v>905</v>
      </c>
      <c r="E1832" s="26" t="s">
        <v>3941</v>
      </c>
      <c r="F1832" s="26"/>
      <c r="G1832" s="26" t="s">
        <v>3961</v>
      </c>
      <c r="H1832" s="26" t="s">
        <v>22</v>
      </c>
      <c r="I1832" s="26" t="s">
        <v>3962</v>
      </c>
      <c r="J1832" s="26" t="s">
        <v>3963</v>
      </c>
      <c r="K1832" s="26" t="s">
        <v>3964</v>
      </c>
      <c r="L1832" s="26" t="s">
        <v>1587</v>
      </c>
      <c r="M1832" s="25" t="s">
        <v>3960</v>
      </c>
      <c r="N1832" s="26" t="s">
        <v>27</v>
      </c>
    </row>
    <row r="1833" s="3" customFormat="1" customHeight="1" spans="1:14">
      <c r="A1833" s="26">
        <v>1829</v>
      </c>
      <c r="B1833" s="26" t="s">
        <v>532</v>
      </c>
      <c r="C1833" s="26" t="s">
        <v>292</v>
      </c>
      <c r="D1833" s="26" t="s">
        <v>905</v>
      </c>
      <c r="E1833" s="26" t="s">
        <v>3941</v>
      </c>
      <c r="F1833" s="26"/>
      <c r="G1833" s="26" t="s">
        <v>3965</v>
      </c>
      <c r="H1833" s="26" t="s">
        <v>22</v>
      </c>
      <c r="I1833" s="26" t="s">
        <v>3966</v>
      </c>
      <c r="J1833" s="26" t="s">
        <v>3967</v>
      </c>
      <c r="K1833" s="26" t="s">
        <v>3938</v>
      </c>
      <c r="L1833" s="26" t="s">
        <v>1594</v>
      </c>
      <c r="M1833" s="25" t="s">
        <v>3945</v>
      </c>
      <c r="N1833" s="26" t="s">
        <v>27</v>
      </c>
    </row>
    <row r="1834" s="3" customFormat="1" customHeight="1" spans="1:14">
      <c r="A1834" s="26">
        <v>1830</v>
      </c>
      <c r="B1834" s="26" t="s">
        <v>532</v>
      </c>
      <c r="C1834" s="26" t="s">
        <v>292</v>
      </c>
      <c r="D1834" s="26" t="s">
        <v>905</v>
      </c>
      <c r="E1834" s="26" t="s">
        <v>3941</v>
      </c>
      <c r="F1834" s="26"/>
      <c r="G1834" s="26" t="s">
        <v>3968</v>
      </c>
      <c r="H1834" s="26" t="s">
        <v>29</v>
      </c>
      <c r="I1834" s="26" t="s">
        <v>3969</v>
      </c>
      <c r="J1834" s="26" t="s">
        <v>940</v>
      </c>
      <c r="K1834" s="26" t="s">
        <v>3293</v>
      </c>
      <c r="L1834" s="26" t="s">
        <v>1607</v>
      </c>
      <c r="M1834" s="25" t="s">
        <v>538</v>
      </c>
      <c r="N1834" s="26" t="s">
        <v>27</v>
      </c>
    </row>
    <row r="1835" s="3" customFormat="1" customHeight="1" spans="1:14">
      <c r="A1835" s="26">
        <v>1831</v>
      </c>
      <c r="B1835" s="26" t="s">
        <v>532</v>
      </c>
      <c r="C1835" s="26" t="s">
        <v>292</v>
      </c>
      <c r="D1835" s="26" t="s">
        <v>905</v>
      </c>
      <c r="E1835" s="26" t="s">
        <v>3970</v>
      </c>
      <c r="F1835" s="26"/>
      <c r="G1835" s="26" t="s">
        <v>3971</v>
      </c>
      <c r="H1835" s="26" t="s">
        <v>29</v>
      </c>
      <c r="I1835" s="26" t="s">
        <v>118</v>
      </c>
      <c r="J1835" s="26" t="s">
        <v>3867</v>
      </c>
      <c r="K1835" s="26" t="s">
        <v>108</v>
      </c>
      <c r="L1835" s="26">
        <v>25</v>
      </c>
      <c r="M1835" s="25" t="s">
        <v>860</v>
      </c>
      <c r="N1835" s="26" t="s">
        <v>27</v>
      </c>
    </row>
    <row r="1836" s="3" customFormat="1" customHeight="1" spans="1:14">
      <c r="A1836" s="26">
        <v>1832</v>
      </c>
      <c r="B1836" s="26" t="s">
        <v>532</v>
      </c>
      <c r="C1836" s="26" t="s">
        <v>292</v>
      </c>
      <c r="D1836" s="26" t="s">
        <v>905</v>
      </c>
      <c r="E1836" s="26" t="s">
        <v>3970</v>
      </c>
      <c r="F1836" s="26"/>
      <c r="G1836" s="26" t="s">
        <v>3972</v>
      </c>
      <c r="H1836" s="26" t="s">
        <v>22</v>
      </c>
      <c r="I1836" s="26" t="s">
        <v>30</v>
      </c>
      <c r="J1836" s="26" t="s">
        <v>3973</v>
      </c>
      <c r="K1836" s="26" t="s">
        <v>112</v>
      </c>
      <c r="L1836" s="26">
        <v>25</v>
      </c>
      <c r="M1836" s="25" t="s">
        <v>3974</v>
      </c>
      <c r="N1836" s="26" t="s">
        <v>27</v>
      </c>
    </row>
    <row r="1837" s="3" customFormat="1" customHeight="1" spans="1:14">
      <c r="A1837" s="26">
        <v>1833</v>
      </c>
      <c r="B1837" s="26" t="s">
        <v>532</v>
      </c>
      <c r="C1837" s="26" t="s">
        <v>292</v>
      </c>
      <c r="D1837" s="26" t="s">
        <v>905</v>
      </c>
      <c r="E1837" s="26" t="s">
        <v>3970</v>
      </c>
      <c r="F1837" s="26"/>
      <c r="G1837" s="26" t="s">
        <v>3975</v>
      </c>
      <c r="H1837" s="26" t="s">
        <v>22</v>
      </c>
      <c r="I1837" s="26" t="s">
        <v>420</v>
      </c>
      <c r="J1837" s="26" t="s">
        <v>2718</v>
      </c>
      <c r="K1837" s="26" t="s">
        <v>184</v>
      </c>
      <c r="L1837" s="26">
        <v>25</v>
      </c>
      <c r="M1837" s="25" t="s">
        <v>3976</v>
      </c>
      <c r="N1837" s="26" t="s">
        <v>27</v>
      </c>
    </row>
    <row r="1838" s="3" customFormat="1" customHeight="1" spans="1:14">
      <c r="A1838" s="26">
        <v>1834</v>
      </c>
      <c r="B1838" s="26" t="s">
        <v>532</v>
      </c>
      <c r="C1838" s="26" t="s">
        <v>292</v>
      </c>
      <c r="D1838" s="26" t="s">
        <v>905</v>
      </c>
      <c r="E1838" s="26" t="s">
        <v>3970</v>
      </c>
      <c r="F1838" s="26"/>
      <c r="G1838" s="26" t="s">
        <v>3977</v>
      </c>
      <c r="H1838" s="26" t="s">
        <v>22</v>
      </c>
      <c r="I1838" s="26" t="s">
        <v>114</v>
      </c>
      <c r="J1838" s="26" t="s">
        <v>2661</v>
      </c>
      <c r="K1838" s="26" t="s">
        <v>112</v>
      </c>
      <c r="L1838" s="26">
        <v>25</v>
      </c>
      <c r="M1838" s="25" t="s">
        <v>3976</v>
      </c>
      <c r="N1838" s="26" t="s">
        <v>27</v>
      </c>
    </row>
    <row r="1839" s="3" customFormat="1" customHeight="1" spans="1:14">
      <c r="A1839" s="26">
        <v>1835</v>
      </c>
      <c r="B1839" s="26" t="s">
        <v>532</v>
      </c>
      <c r="C1839" s="26" t="s">
        <v>292</v>
      </c>
      <c r="D1839" s="26" t="s">
        <v>905</v>
      </c>
      <c r="E1839" s="26" t="s">
        <v>3970</v>
      </c>
      <c r="F1839" s="26"/>
      <c r="G1839" s="26" t="s">
        <v>3978</v>
      </c>
      <c r="H1839" s="26" t="s">
        <v>29</v>
      </c>
      <c r="I1839" s="26" t="s">
        <v>294</v>
      </c>
      <c r="J1839" s="26" t="s">
        <v>2024</v>
      </c>
      <c r="K1839" s="26" t="s">
        <v>227</v>
      </c>
      <c r="L1839" s="26">
        <v>26</v>
      </c>
      <c r="M1839" s="25" t="s">
        <v>860</v>
      </c>
      <c r="N1839" s="26" t="s">
        <v>27</v>
      </c>
    </row>
    <row r="1840" s="3" customFormat="1" customHeight="1" spans="1:14">
      <c r="A1840" s="26">
        <v>1836</v>
      </c>
      <c r="B1840" s="26" t="s">
        <v>532</v>
      </c>
      <c r="C1840" s="26" t="s">
        <v>292</v>
      </c>
      <c r="D1840" s="26" t="s">
        <v>905</v>
      </c>
      <c r="E1840" s="26" t="s">
        <v>3970</v>
      </c>
      <c r="F1840" s="26"/>
      <c r="G1840" s="26" t="s">
        <v>1325</v>
      </c>
      <c r="H1840" s="26" t="s">
        <v>22</v>
      </c>
      <c r="I1840" s="26" t="s">
        <v>623</v>
      </c>
      <c r="J1840" s="26" t="s">
        <v>3979</v>
      </c>
      <c r="K1840" s="26" t="s">
        <v>184</v>
      </c>
      <c r="L1840" s="26">
        <v>25</v>
      </c>
      <c r="M1840" s="25" t="s">
        <v>860</v>
      </c>
      <c r="N1840" s="26" t="s">
        <v>27</v>
      </c>
    </row>
    <row r="1841" s="3" customFormat="1" customHeight="1" spans="1:14">
      <c r="A1841" s="26">
        <v>1837</v>
      </c>
      <c r="B1841" s="26" t="s">
        <v>532</v>
      </c>
      <c r="C1841" s="26" t="s">
        <v>292</v>
      </c>
      <c r="D1841" s="26" t="s">
        <v>905</v>
      </c>
      <c r="E1841" s="26" t="s">
        <v>3970</v>
      </c>
      <c r="F1841" s="26"/>
      <c r="G1841" s="26" t="s">
        <v>3980</v>
      </c>
      <c r="H1841" s="26" t="s">
        <v>22</v>
      </c>
      <c r="I1841" s="26" t="s">
        <v>1600</v>
      </c>
      <c r="J1841" s="26" t="s">
        <v>1336</v>
      </c>
      <c r="K1841" s="26" t="s">
        <v>112</v>
      </c>
      <c r="L1841" s="26">
        <v>25</v>
      </c>
      <c r="M1841" s="25" t="s">
        <v>3976</v>
      </c>
      <c r="N1841" s="26" t="s">
        <v>27</v>
      </c>
    </row>
    <row r="1842" s="3" customFormat="1" customHeight="1" spans="1:14">
      <c r="A1842" s="26">
        <v>1838</v>
      </c>
      <c r="B1842" s="26" t="s">
        <v>532</v>
      </c>
      <c r="C1842" s="26" t="s">
        <v>292</v>
      </c>
      <c r="D1842" s="26" t="s">
        <v>905</v>
      </c>
      <c r="E1842" s="26" t="s">
        <v>3970</v>
      </c>
      <c r="F1842" s="26"/>
      <c r="G1842" s="26" t="s">
        <v>3981</v>
      </c>
      <c r="H1842" s="26" t="s">
        <v>22</v>
      </c>
      <c r="I1842" s="26" t="s">
        <v>637</v>
      </c>
      <c r="J1842" s="26" t="s">
        <v>1721</v>
      </c>
      <c r="K1842" s="26" t="s">
        <v>2758</v>
      </c>
      <c r="L1842" s="26">
        <v>22</v>
      </c>
      <c r="M1842" s="25" t="s">
        <v>860</v>
      </c>
      <c r="N1842" s="26" t="s">
        <v>27</v>
      </c>
    </row>
    <row r="1843" s="3" customFormat="1" customHeight="1" spans="1:14">
      <c r="A1843" s="26">
        <v>1839</v>
      </c>
      <c r="B1843" s="26" t="s">
        <v>532</v>
      </c>
      <c r="C1843" s="26" t="s">
        <v>292</v>
      </c>
      <c r="D1843" s="26" t="s">
        <v>905</v>
      </c>
      <c r="E1843" s="26" t="s">
        <v>3970</v>
      </c>
      <c r="F1843" s="26"/>
      <c r="G1843" s="26" t="s">
        <v>3982</v>
      </c>
      <c r="H1843" s="26" t="s">
        <v>22</v>
      </c>
      <c r="I1843" s="26" t="s">
        <v>265</v>
      </c>
      <c r="J1843" s="26" t="s">
        <v>1762</v>
      </c>
      <c r="K1843" s="26" t="s">
        <v>108</v>
      </c>
      <c r="L1843" s="26">
        <v>25</v>
      </c>
      <c r="M1843" s="25" t="s">
        <v>860</v>
      </c>
      <c r="N1843" s="26" t="s">
        <v>27</v>
      </c>
    </row>
    <row r="1844" s="3" customFormat="1" customHeight="1" spans="1:14">
      <c r="A1844" s="26">
        <v>1840</v>
      </c>
      <c r="B1844" s="26" t="s">
        <v>532</v>
      </c>
      <c r="C1844" s="26" t="s">
        <v>292</v>
      </c>
      <c r="D1844" s="26" t="s">
        <v>905</v>
      </c>
      <c r="E1844" s="26" t="s">
        <v>3970</v>
      </c>
      <c r="F1844" s="26"/>
      <c r="G1844" s="26" t="s">
        <v>3983</v>
      </c>
      <c r="H1844" s="26" t="s">
        <v>22</v>
      </c>
      <c r="I1844" s="26" t="s">
        <v>44</v>
      </c>
      <c r="J1844" s="26" t="s">
        <v>3979</v>
      </c>
      <c r="K1844" s="26" t="s">
        <v>112</v>
      </c>
      <c r="L1844" s="26">
        <v>25</v>
      </c>
      <c r="M1844" s="25" t="s">
        <v>3976</v>
      </c>
      <c r="N1844" s="26" t="s">
        <v>27</v>
      </c>
    </row>
    <row r="1845" s="3" customFormat="1" customHeight="1" spans="1:14">
      <c r="A1845" s="26">
        <v>1841</v>
      </c>
      <c r="B1845" s="26" t="s">
        <v>532</v>
      </c>
      <c r="C1845" s="26" t="s">
        <v>292</v>
      </c>
      <c r="D1845" s="26" t="s">
        <v>905</v>
      </c>
      <c r="E1845" s="26" t="s">
        <v>3970</v>
      </c>
      <c r="F1845" s="26"/>
      <c r="G1845" s="26" t="s">
        <v>3984</v>
      </c>
      <c r="H1845" s="26" t="s">
        <v>22</v>
      </c>
      <c r="I1845" s="26" t="s">
        <v>698</v>
      </c>
      <c r="J1845" s="26" t="s">
        <v>3985</v>
      </c>
      <c r="K1845" s="26" t="s">
        <v>128</v>
      </c>
      <c r="L1845" s="26">
        <v>24</v>
      </c>
      <c r="M1845" s="25" t="s">
        <v>3986</v>
      </c>
      <c r="N1845" s="26" t="s">
        <v>27</v>
      </c>
    </row>
    <row r="1846" s="3" customFormat="1" customHeight="1" spans="1:14">
      <c r="A1846" s="26">
        <v>1842</v>
      </c>
      <c r="B1846" s="26" t="s">
        <v>532</v>
      </c>
      <c r="C1846" s="26" t="s">
        <v>292</v>
      </c>
      <c r="D1846" s="26" t="s">
        <v>905</v>
      </c>
      <c r="E1846" s="26" t="s">
        <v>3970</v>
      </c>
      <c r="F1846" s="26"/>
      <c r="G1846" s="26" t="s">
        <v>3987</v>
      </c>
      <c r="H1846" s="26" t="s">
        <v>22</v>
      </c>
      <c r="I1846" s="26" t="s">
        <v>3988</v>
      </c>
      <c r="J1846" s="26" t="s">
        <v>3989</v>
      </c>
      <c r="K1846" s="26" t="s">
        <v>441</v>
      </c>
      <c r="L1846" s="26">
        <v>25</v>
      </c>
      <c r="M1846" s="25" t="s">
        <v>860</v>
      </c>
      <c r="N1846" s="26" t="s">
        <v>27</v>
      </c>
    </row>
    <row r="1847" s="3" customFormat="1" customHeight="1" spans="1:14">
      <c r="A1847" s="26">
        <v>1843</v>
      </c>
      <c r="B1847" s="26" t="s">
        <v>532</v>
      </c>
      <c r="C1847" s="26" t="s">
        <v>292</v>
      </c>
      <c r="D1847" s="26" t="s">
        <v>905</v>
      </c>
      <c r="E1847" s="26" t="s">
        <v>3970</v>
      </c>
      <c r="F1847" s="26"/>
      <c r="G1847" s="26" t="s">
        <v>3990</v>
      </c>
      <c r="H1847" s="26" t="s">
        <v>29</v>
      </c>
      <c r="I1847" s="26" t="s">
        <v>23</v>
      </c>
      <c r="J1847" s="26" t="s">
        <v>3854</v>
      </c>
      <c r="K1847" s="26" t="s">
        <v>378</v>
      </c>
      <c r="L1847" s="26">
        <v>25</v>
      </c>
      <c r="M1847" s="25" t="s">
        <v>860</v>
      </c>
      <c r="N1847" s="26" t="s">
        <v>27</v>
      </c>
    </row>
    <row r="1848" s="3" customFormat="1" customHeight="1" spans="1:14">
      <c r="A1848" s="26">
        <v>1844</v>
      </c>
      <c r="B1848" s="26" t="s">
        <v>532</v>
      </c>
      <c r="C1848" s="26" t="s">
        <v>292</v>
      </c>
      <c r="D1848" s="26" t="s">
        <v>905</v>
      </c>
      <c r="E1848" s="26" t="s">
        <v>3970</v>
      </c>
      <c r="F1848" s="26"/>
      <c r="G1848" s="26" t="s">
        <v>3991</v>
      </c>
      <c r="H1848" s="26" t="s">
        <v>22</v>
      </c>
      <c r="I1848" s="26" t="s">
        <v>250</v>
      </c>
      <c r="J1848" s="26" t="s">
        <v>3992</v>
      </c>
      <c r="K1848" s="26" t="s">
        <v>120</v>
      </c>
      <c r="L1848" s="26">
        <v>29</v>
      </c>
      <c r="M1848" s="25" t="s">
        <v>860</v>
      </c>
      <c r="N1848" s="26" t="s">
        <v>27</v>
      </c>
    </row>
    <row r="1849" s="3" customFormat="1" customHeight="1" spans="1:14">
      <c r="A1849" s="26">
        <v>1845</v>
      </c>
      <c r="B1849" s="26" t="s">
        <v>532</v>
      </c>
      <c r="C1849" s="26" t="s">
        <v>292</v>
      </c>
      <c r="D1849" s="26" t="s">
        <v>905</v>
      </c>
      <c r="E1849" s="26" t="s">
        <v>3970</v>
      </c>
      <c r="F1849" s="26"/>
      <c r="G1849" s="26" t="s">
        <v>3993</v>
      </c>
      <c r="H1849" s="26" t="s">
        <v>29</v>
      </c>
      <c r="I1849" s="26" t="s">
        <v>198</v>
      </c>
      <c r="J1849" s="26" t="s">
        <v>889</v>
      </c>
      <c r="K1849" s="26" t="s">
        <v>65</v>
      </c>
      <c r="L1849" s="26">
        <v>23</v>
      </c>
      <c r="M1849" s="25" t="s">
        <v>860</v>
      </c>
      <c r="N1849" s="26" t="s">
        <v>27</v>
      </c>
    </row>
    <row r="1850" s="3" customFormat="1" customHeight="1" spans="1:14">
      <c r="A1850" s="26">
        <v>1846</v>
      </c>
      <c r="B1850" s="26" t="s">
        <v>532</v>
      </c>
      <c r="C1850" s="26" t="s">
        <v>292</v>
      </c>
      <c r="D1850" s="26" t="s">
        <v>905</v>
      </c>
      <c r="E1850" s="26" t="s">
        <v>3970</v>
      </c>
      <c r="F1850" s="26"/>
      <c r="G1850" s="26" t="s">
        <v>3994</v>
      </c>
      <c r="H1850" s="26" t="s">
        <v>29</v>
      </c>
      <c r="I1850" s="26" t="s">
        <v>243</v>
      </c>
      <c r="J1850" s="26" t="s">
        <v>3995</v>
      </c>
      <c r="K1850" s="26" t="s">
        <v>65</v>
      </c>
      <c r="L1850" s="26">
        <v>23</v>
      </c>
      <c r="M1850" s="25" t="s">
        <v>860</v>
      </c>
      <c r="N1850" s="26" t="s">
        <v>27</v>
      </c>
    </row>
    <row r="1851" s="3" customFormat="1" customHeight="1" spans="1:14">
      <c r="A1851" s="26">
        <v>1847</v>
      </c>
      <c r="B1851" s="26" t="s">
        <v>532</v>
      </c>
      <c r="C1851" s="26" t="s">
        <v>292</v>
      </c>
      <c r="D1851" s="26" t="s">
        <v>905</v>
      </c>
      <c r="E1851" s="26" t="s">
        <v>3970</v>
      </c>
      <c r="F1851" s="26"/>
      <c r="G1851" s="26" t="s">
        <v>3996</v>
      </c>
      <c r="H1851" s="26" t="s">
        <v>22</v>
      </c>
      <c r="I1851" s="26" t="s">
        <v>198</v>
      </c>
      <c r="J1851" s="26" t="s">
        <v>993</v>
      </c>
      <c r="K1851" s="26" t="s">
        <v>381</v>
      </c>
      <c r="L1851" s="26">
        <v>27</v>
      </c>
      <c r="M1851" s="25" t="s">
        <v>860</v>
      </c>
      <c r="N1851" s="26" t="s">
        <v>27</v>
      </c>
    </row>
    <row r="1852" s="3" customFormat="1" customHeight="1" spans="1:14">
      <c r="A1852" s="26">
        <v>1848</v>
      </c>
      <c r="B1852" s="26" t="s">
        <v>532</v>
      </c>
      <c r="C1852" s="26" t="s">
        <v>292</v>
      </c>
      <c r="D1852" s="26" t="s">
        <v>905</v>
      </c>
      <c r="E1852" s="26" t="s">
        <v>3970</v>
      </c>
      <c r="F1852" s="26"/>
      <c r="G1852" s="26" t="s">
        <v>3997</v>
      </c>
      <c r="H1852" s="26" t="s">
        <v>29</v>
      </c>
      <c r="I1852" s="26" t="s">
        <v>3998</v>
      </c>
      <c r="J1852" s="26" t="s">
        <v>3911</v>
      </c>
      <c r="K1852" s="26" t="s">
        <v>184</v>
      </c>
      <c r="L1852" s="26">
        <v>25</v>
      </c>
      <c r="M1852" s="25" t="s">
        <v>860</v>
      </c>
      <c r="N1852" s="26" t="s">
        <v>27</v>
      </c>
    </row>
    <row r="1853" s="3" customFormat="1" customHeight="1" spans="1:14">
      <c r="A1853" s="26">
        <v>1849</v>
      </c>
      <c r="B1853" s="26" t="s">
        <v>532</v>
      </c>
      <c r="C1853" s="26" t="s">
        <v>292</v>
      </c>
      <c r="D1853" s="26" t="s">
        <v>905</v>
      </c>
      <c r="E1853" s="26" t="s">
        <v>3970</v>
      </c>
      <c r="F1853" s="26"/>
      <c r="G1853" s="26" t="s">
        <v>3999</v>
      </c>
      <c r="H1853" s="26" t="s">
        <v>29</v>
      </c>
      <c r="I1853" s="26" t="s">
        <v>176</v>
      </c>
      <c r="J1853" s="26" t="s">
        <v>937</v>
      </c>
      <c r="K1853" s="26" t="s">
        <v>394</v>
      </c>
      <c r="L1853" s="26">
        <v>23</v>
      </c>
      <c r="M1853" s="25" t="s">
        <v>3976</v>
      </c>
      <c r="N1853" s="26" t="s">
        <v>27</v>
      </c>
    </row>
    <row r="1854" s="3" customFormat="1" customHeight="1" spans="1:14">
      <c r="A1854" s="26">
        <v>1850</v>
      </c>
      <c r="B1854" s="26" t="s">
        <v>532</v>
      </c>
      <c r="C1854" s="26" t="s">
        <v>292</v>
      </c>
      <c r="D1854" s="26"/>
      <c r="E1854" s="26" t="s">
        <v>4000</v>
      </c>
      <c r="F1854" s="26"/>
      <c r="G1854" s="26" t="s">
        <v>4001</v>
      </c>
      <c r="H1854" s="26" t="s">
        <v>22</v>
      </c>
      <c r="I1854" s="26" t="s">
        <v>4002</v>
      </c>
      <c r="J1854" s="26" t="s">
        <v>1919</v>
      </c>
      <c r="K1854" s="26">
        <v>199508</v>
      </c>
      <c r="L1854" s="26">
        <v>21</v>
      </c>
      <c r="M1854" s="25" t="s">
        <v>860</v>
      </c>
      <c r="N1854" s="26" t="s">
        <v>27</v>
      </c>
    </row>
    <row r="1855" s="3" customFormat="1" customHeight="1" spans="1:14">
      <c r="A1855" s="26">
        <v>1851</v>
      </c>
      <c r="B1855" s="26" t="s">
        <v>532</v>
      </c>
      <c r="C1855" s="26" t="s">
        <v>292</v>
      </c>
      <c r="D1855" s="26"/>
      <c r="E1855" s="26" t="s">
        <v>4000</v>
      </c>
      <c r="F1855" s="26"/>
      <c r="G1855" s="26" t="s">
        <v>4003</v>
      </c>
      <c r="H1855" s="26" t="s">
        <v>22</v>
      </c>
      <c r="I1855" s="26" t="s">
        <v>4004</v>
      </c>
      <c r="J1855" s="26" t="s">
        <v>4005</v>
      </c>
      <c r="K1855" s="26">
        <v>200007</v>
      </c>
      <c r="L1855" s="26">
        <v>20</v>
      </c>
      <c r="M1855" s="25" t="s">
        <v>860</v>
      </c>
      <c r="N1855" s="26" t="s">
        <v>27</v>
      </c>
    </row>
    <row r="1856" s="3" customFormat="1" customHeight="1" spans="1:14">
      <c r="A1856" s="26">
        <v>1852</v>
      </c>
      <c r="B1856" s="26" t="s">
        <v>532</v>
      </c>
      <c r="C1856" s="26" t="s">
        <v>292</v>
      </c>
      <c r="D1856" s="26"/>
      <c r="E1856" s="26" t="s">
        <v>4000</v>
      </c>
      <c r="F1856" s="26"/>
      <c r="G1856" s="26" t="s">
        <v>4006</v>
      </c>
      <c r="H1856" s="26" t="s">
        <v>22</v>
      </c>
      <c r="I1856" s="26" t="s">
        <v>4007</v>
      </c>
      <c r="J1856" s="26" t="s">
        <v>561</v>
      </c>
      <c r="K1856" s="26">
        <v>199607</v>
      </c>
      <c r="L1856" s="26">
        <v>21</v>
      </c>
      <c r="M1856" s="25" t="s">
        <v>860</v>
      </c>
      <c r="N1856" s="26" t="s">
        <v>27</v>
      </c>
    </row>
    <row r="1857" s="3" customFormat="1" customHeight="1" spans="1:14">
      <c r="A1857" s="26">
        <v>1853</v>
      </c>
      <c r="B1857" s="26" t="s">
        <v>532</v>
      </c>
      <c r="C1857" s="26" t="s">
        <v>292</v>
      </c>
      <c r="D1857" s="26"/>
      <c r="E1857" s="26" t="s">
        <v>4000</v>
      </c>
      <c r="F1857" s="26"/>
      <c r="G1857" s="26" t="s">
        <v>4008</v>
      </c>
      <c r="H1857" s="26" t="s">
        <v>22</v>
      </c>
      <c r="I1857" s="26" t="s">
        <v>4009</v>
      </c>
      <c r="J1857" s="26" t="s">
        <v>4010</v>
      </c>
      <c r="K1857" s="26">
        <v>199107</v>
      </c>
      <c r="L1857" s="26">
        <v>29</v>
      </c>
      <c r="M1857" s="25" t="s">
        <v>860</v>
      </c>
      <c r="N1857" s="26" t="s">
        <v>27</v>
      </c>
    </row>
    <row r="1858" s="3" customFormat="1" customHeight="1" spans="1:14">
      <c r="A1858" s="26">
        <v>1854</v>
      </c>
      <c r="B1858" s="26" t="s">
        <v>532</v>
      </c>
      <c r="C1858" s="26" t="s">
        <v>292</v>
      </c>
      <c r="D1858" s="26"/>
      <c r="E1858" s="26" t="s">
        <v>4000</v>
      </c>
      <c r="F1858" s="26"/>
      <c r="G1858" s="26" t="s">
        <v>4011</v>
      </c>
      <c r="H1858" s="26" t="s">
        <v>22</v>
      </c>
      <c r="I1858" s="26" t="s">
        <v>4012</v>
      </c>
      <c r="J1858" s="26" t="s">
        <v>2273</v>
      </c>
      <c r="K1858" s="26">
        <v>199908</v>
      </c>
      <c r="L1858" s="26">
        <v>21</v>
      </c>
      <c r="M1858" s="25" t="s">
        <v>860</v>
      </c>
      <c r="N1858" s="26" t="s">
        <v>27</v>
      </c>
    </row>
    <row r="1859" s="3" customFormat="1" customHeight="1" spans="1:14">
      <c r="A1859" s="26">
        <v>1855</v>
      </c>
      <c r="B1859" s="26" t="s">
        <v>532</v>
      </c>
      <c r="C1859" s="26" t="s">
        <v>292</v>
      </c>
      <c r="D1859" s="26"/>
      <c r="E1859" s="26" t="s">
        <v>4000</v>
      </c>
      <c r="F1859" s="26"/>
      <c r="G1859" s="26" t="s">
        <v>4013</v>
      </c>
      <c r="H1859" s="26" t="s">
        <v>22</v>
      </c>
      <c r="I1859" s="26" t="s">
        <v>4014</v>
      </c>
      <c r="J1859" s="26" t="s">
        <v>285</v>
      </c>
      <c r="K1859" s="26">
        <v>199807</v>
      </c>
      <c r="L1859" s="26">
        <v>20</v>
      </c>
      <c r="M1859" s="25" t="s">
        <v>860</v>
      </c>
      <c r="N1859" s="26" t="s">
        <v>27</v>
      </c>
    </row>
    <row r="1860" s="3" customFormat="1" customHeight="1" spans="1:14">
      <c r="A1860" s="26">
        <v>1856</v>
      </c>
      <c r="B1860" s="26" t="s">
        <v>532</v>
      </c>
      <c r="C1860" s="26" t="s">
        <v>292</v>
      </c>
      <c r="D1860" s="26"/>
      <c r="E1860" s="26" t="s">
        <v>4000</v>
      </c>
      <c r="F1860" s="26"/>
      <c r="G1860" s="26" t="s">
        <v>4015</v>
      </c>
      <c r="H1860" s="26" t="s">
        <v>22</v>
      </c>
      <c r="I1860" s="26" t="s">
        <v>4016</v>
      </c>
      <c r="J1860" s="26" t="s">
        <v>338</v>
      </c>
      <c r="K1860" s="26">
        <v>198503</v>
      </c>
      <c r="L1860" s="26">
        <v>26</v>
      </c>
      <c r="M1860" s="25" t="s">
        <v>860</v>
      </c>
      <c r="N1860" s="26" t="s">
        <v>27</v>
      </c>
    </row>
    <row r="1861" s="3" customFormat="1" customHeight="1" spans="1:14">
      <c r="A1861" s="26">
        <v>1857</v>
      </c>
      <c r="B1861" s="26" t="s">
        <v>532</v>
      </c>
      <c r="C1861" s="26" t="s">
        <v>292</v>
      </c>
      <c r="D1861" s="26"/>
      <c r="E1861" s="26" t="s">
        <v>4000</v>
      </c>
      <c r="F1861" s="26"/>
      <c r="G1861" s="26" t="s">
        <v>4017</v>
      </c>
      <c r="H1861" s="26" t="s">
        <v>29</v>
      </c>
      <c r="I1861" s="26" t="s">
        <v>4018</v>
      </c>
      <c r="J1861" s="26" t="s">
        <v>3854</v>
      </c>
      <c r="K1861" s="26">
        <v>199007</v>
      </c>
      <c r="L1861" s="26">
        <v>22</v>
      </c>
      <c r="M1861" s="25" t="s">
        <v>860</v>
      </c>
      <c r="N1861" s="26" t="s">
        <v>27</v>
      </c>
    </row>
    <row r="1862" s="3" customFormat="1" customHeight="1" spans="1:14">
      <c r="A1862" s="26">
        <v>1858</v>
      </c>
      <c r="B1862" s="26" t="s">
        <v>532</v>
      </c>
      <c r="C1862" s="26" t="s">
        <v>292</v>
      </c>
      <c r="D1862" s="26"/>
      <c r="E1862" s="26" t="s">
        <v>4000</v>
      </c>
      <c r="F1862" s="26"/>
      <c r="G1862" s="26" t="s">
        <v>4019</v>
      </c>
      <c r="H1862" s="26" t="s">
        <v>22</v>
      </c>
      <c r="I1862" s="26" t="s">
        <v>4020</v>
      </c>
      <c r="J1862" s="26" t="s">
        <v>4021</v>
      </c>
      <c r="K1862" s="26">
        <v>199007</v>
      </c>
      <c r="L1862" s="26">
        <v>21</v>
      </c>
      <c r="M1862" s="25" t="s">
        <v>860</v>
      </c>
      <c r="N1862" s="26" t="s">
        <v>27</v>
      </c>
    </row>
    <row r="1863" s="3" customFormat="1" customHeight="1" spans="1:14">
      <c r="A1863" s="26">
        <v>1859</v>
      </c>
      <c r="B1863" s="26" t="s">
        <v>532</v>
      </c>
      <c r="C1863" s="26" t="s">
        <v>292</v>
      </c>
      <c r="D1863" s="26"/>
      <c r="E1863" s="26" t="s">
        <v>4000</v>
      </c>
      <c r="F1863" s="26"/>
      <c r="G1863" s="26" t="s">
        <v>4022</v>
      </c>
      <c r="H1863" s="26" t="s">
        <v>22</v>
      </c>
      <c r="I1863" s="26" t="s">
        <v>4023</v>
      </c>
      <c r="J1863" s="26" t="s">
        <v>4024</v>
      </c>
      <c r="K1863" s="26">
        <v>198809</v>
      </c>
      <c r="L1863" s="26">
        <v>24</v>
      </c>
      <c r="M1863" s="25" t="s">
        <v>860</v>
      </c>
      <c r="N1863" s="26" t="s">
        <v>27</v>
      </c>
    </row>
    <row r="1864" s="3" customFormat="1" customHeight="1" spans="1:14">
      <c r="A1864" s="26">
        <v>1860</v>
      </c>
      <c r="B1864" s="26" t="s">
        <v>532</v>
      </c>
      <c r="C1864" s="26" t="s">
        <v>292</v>
      </c>
      <c r="D1864" s="26"/>
      <c r="E1864" s="26" t="s">
        <v>4000</v>
      </c>
      <c r="F1864" s="26"/>
      <c r="G1864" s="26" t="s">
        <v>4025</v>
      </c>
      <c r="H1864" s="26" t="s">
        <v>29</v>
      </c>
      <c r="I1864" s="26" t="s">
        <v>4026</v>
      </c>
      <c r="J1864" s="26" t="s">
        <v>4027</v>
      </c>
      <c r="K1864" s="26">
        <v>199807</v>
      </c>
      <c r="L1864" s="26">
        <v>22</v>
      </c>
      <c r="M1864" s="25" t="s">
        <v>4028</v>
      </c>
      <c r="N1864" s="26" t="s">
        <v>27</v>
      </c>
    </row>
    <row r="1865" s="3" customFormat="1" customHeight="1" spans="1:14">
      <c r="A1865" s="26">
        <v>1861</v>
      </c>
      <c r="B1865" s="26" t="s">
        <v>532</v>
      </c>
      <c r="C1865" s="26" t="s">
        <v>292</v>
      </c>
      <c r="D1865" s="26"/>
      <c r="E1865" s="26" t="s">
        <v>4000</v>
      </c>
      <c r="F1865" s="26"/>
      <c r="G1865" s="26" t="s">
        <v>4029</v>
      </c>
      <c r="H1865" s="26" t="s">
        <v>22</v>
      </c>
      <c r="I1865" s="26" t="s">
        <v>4030</v>
      </c>
      <c r="J1865" s="26" t="s">
        <v>4031</v>
      </c>
      <c r="K1865" s="26">
        <v>199008</v>
      </c>
      <c r="L1865" s="26">
        <v>20</v>
      </c>
      <c r="M1865" s="25" t="s">
        <v>4028</v>
      </c>
      <c r="N1865" s="26" t="s">
        <v>27</v>
      </c>
    </row>
    <row r="1866" s="3" customFormat="1" customHeight="1" spans="1:14">
      <c r="A1866" s="26">
        <v>1862</v>
      </c>
      <c r="B1866" s="26" t="s">
        <v>532</v>
      </c>
      <c r="C1866" s="26" t="s">
        <v>292</v>
      </c>
      <c r="D1866" s="26"/>
      <c r="E1866" s="26" t="s">
        <v>4000</v>
      </c>
      <c r="F1866" s="26"/>
      <c r="G1866" s="26" t="s">
        <v>4032</v>
      </c>
      <c r="H1866" s="26" t="s">
        <v>29</v>
      </c>
      <c r="I1866" s="26" t="s">
        <v>4033</v>
      </c>
      <c r="J1866" s="26" t="s">
        <v>4034</v>
      </c>
      <c r="K1866" s="26">
        <v>199008</v>
      </c>
      <c r="L1866" s="26">
        <v>21</v>
      </c>
      <c r="M1866" s="25" t="s">
        <v>860</v>
      </c>
      <c r="N1866" s="26" t="s">
        <v>27</v>
      </c>
    </row>
    <row r="1867" s="3" customFormat="1" customHeight="1" spans="1:14">
      <c r="A1867" s="26">
        <v>1863</v>
      </c>
      <c r="B1867" s="26" t="s">
        <v>532</v>
      </c>
      <c r="C1867" s="26" t="s">
        <v>292</v>
      </c>
      <c r="D1867" s="26" t="s">
        <v>4035</v>
      </c>
      <c r="E1867" s="26" t="s">
        <v>4036</v>
      </c>
      <c r="F1867" s="26"/>
      <c r="G1867" s="26" t="s">
        <v>4037</v>
      </c>
      <c r="H1867" s="26" t="s">
        <v>22</v>
      </c>
      <c r="I1867" s="26">
        <v>197008</v>
      </c>
      <c r="J1867" s="26" t="s">
        <v>4038</v>
      </c>
      <c r="K1867" s="26" t="s">
        <v>4039</v>
      </c>
      <c r="L1867" s="26">
        <v>21</v>
      </c>
      <c r="M1867" s="25" t="s">
        <v>558</v>
      </c>
      <c r="N1867" s="26" t="s">
        <v>27</v>
      </c>
    </row>
    <row r="1868" s="3" customFormat="1" customHeight="1" spans="1:14">
      <c r="A1868" s="26">
        <v>1864</v>
      </c>
      <c r="B1868" s="26" t="s">
        <v>532</v>
      </c>
      <c r="C1868" s="26" t="s">
        <v>292</v>
      </c>
      <c r="D1868" s="26" t="s">
        <v>4035</v>
      </c>
      <c r="E1868" s="26" t="s">
        <v>4036</v>
      </c>
      <c r="F1868" s="26"/>
      <c r="G1868" s="26" t="s">
        <v>4040</v>
      </c>
      <c r="H1868" s="26" t="s">
        <v>29</v>
      </c>
      <c r="I1868" s="26">
        <v>197309</v>
      </c>
      <c r="J1868" s="26" t="s">
        <v>4041</v>
      </c>
      <c r="K1868" s="26" t="s">
        <v>1039</v>
      </c>
      <c r="L1868" s="26">
        <v>26</v>
      </c>
      <c r="M1868" s="25" t="s">
        <v>558</v>
      </c>
      <c r="N1868" s="26" t="s">
        <v>27</v>
      </c>
    </row>
    <row r="1869" s="3" customFormat="1" customHeight="1" spans="1:14">
      <c r="A1869" s="26">
        <v>1865</v>
      </c>
      <c r="B1869" s="26" t="s">
        <v>532</v>
      </c>
      <c r="C1869" s="26" t="s">
        <v>292</v>
      </c>
      <c r="D1869" s="26" t="s">
        <v>4035</v>
      </c>
      <c r="E1869" s="26" t="s">
        <v>4036</v>
      </c>
      <c r="F1869" s="26"/>
      <c r="G1869" s="26" t="s">
        <v>4042</v>
      </c>
      <c r="H1869" s="26" t="s">
        <v>22</v>
      </c>
      <c r="I1869" s="26">
        <v>197302</v>
      </c>
      <c r="J1869" s="26" t="s">
        <v>4043</v>
      </c>
      <c r="K1869" s="26" t="s">
        <v>1066</v>
      </c>
      <c r="L1869" s="26">
        <v>24</v>
      </c>
      <c r="M1869" s="25" t="s">
        <v>558</v>
      </c>
      <c r="N1869" s="26" t="s">
        <v>27</v>
      </c>
    </row>
    <row r="1870" s="3" customFormat="1" customHeight="1" spans="1:14">
      <c r="A1870" s="26">
        <v>1866</v>
      </c>
      <c r="B1870" s="26" t="s">
        <v>532</v>
      </c>
      <c r="C1870" s="26" t="s">
        <v>292</v>
      </c>
      <c r="D1870" s="26" t="s">
        <v>4035</v>
      </c>
      <c r="E1870" s="26" t="s">
        <v>4036</v>
      </c>
      <c r="F1870" s="26"/>
      <c r="G1870" s="26" t="s">
        <v>4044</v>
      </c>
      <c r="H1870" s="26" t="s">
        <v>22</v>
      </c>
      <c r="I1870" s="26">
        <v>198303</v>
      </c>
      <c r="J1870" s="26" t="s">
        <v>1138</v>
      </c>
      <c r="K1870" s="26" t="s">
        <v>3713</v>
      </c>
      <c r="L1870" s="26">
        <v>21</v>
      </c>
      <c r="M1870" s="25" t="s">
        <v>558</v>
      </c>
      <c r="N1870" s="26" t="s">
        <v>27</v>
      </c>
    </row>
    <row r="1871" s="3" customFormat="1" customHeight="1" spans="1:14">
      <c r="A1871" s="26">
        <v>1867</v>
      </c>
      <c r="B1871" s="26" t="s">
        <v>532</v>
      </c>
      <c r="C1871" s="26" t="s">
        <v>292</v>
      </c>
      <c r="D1871" s="26" t="s">
        <v>4035</v>
      </c>
      <c r="E1871" s="26" t="s">
        <v>4036</v>
      </c>
      <c r="F1871" s="26"/>
      <c r="G1871" s="26" t="s">
        <v>4045</v>
      </c>
      <c r="H1871" s="26" t="s">
        <v>22</v>
      </c>
      <c r="I1871" s="26">
        <v>197707</v>
      </c>
      <c r="J1871" s="26" t="s">
        <v>1156</v>
      </c>
      <c r="K1871" s="26" t="s">
        <v>3898</v>
      </c>
      <c r="L1871" s="26">
        <v>22</v>
      </c>
      <c r="M1871" s="25" t="s">
        <v>558</v>
      </c>
      <c r="N1871" s="26" t="s">
        <v>27</v>
      </c>
    </row>
    <row r="1872" s="3" customFormat="1" customHeight="1" spans="1:14">
      <c r="A1872" s="26">
        <v>1868</v>
      </c>
      <c r="B1872" s="26" t="s">
        <v>532</v>
      </c>
      <c r="C1872" s="26" t="s">
        <v>292</v>
      </c>
      <c r="D1872" s="26" t="s">
        <v>4035</v>
      </c>
      <c r="E1872" s="26" t="s">
        <v>4036</v>
      </c>
      <c r="F1872" s="26"/>
      <c r="G1872" s="26" t="s">
        <v>379</v>
      </c>
      <c r="H1872" s="26" t="s">
        <v>29</v>
      </c>
      <c r="I1872" s="26">
        <v>198012</v>
      </c>
      <c r="J1872" s="26" t="s">
        <v>4046</v>
      </c>
      <c r="K1872" s="26" t="s">
        <v>1070</v>
      </c>
      <c r="L1872" s="26">
        <v>23</v>
      </c>
      <c r="M1872" s="25" t="s">
        <v>558</v>
      </c>
      <c r="N1872" s="26" t="s">
        <v>27</v>
      </c>
    </row>
    <row r="1873" s="3" customFormat="1" customHeight="1" spans="1:14">
      <c r="A1873" s="26">
        <v>1869</v>
      </c>
      <c r="B1873" s="26" t="s">
        <v>532</v>
      </c>
      <c r="C1873" s="26" t="s">
        <v>292</v>
      </c>
      <c r="D1873" s="26" t="s">
        <v>4035</v>
      </c>
      <c r="E1873" s="26" t="s">
        <v>4036</v>
      </c>
      <c r="F1873" s="26"/>
      <c r="G1873" s="26" t="s">
        <v>4047</v>
      </c>
      <c r="H1873" s="26" t="s">
        <v>29</v>
      </c>
      <c r="I1873" s="26">
        <v>197009</v>
      </c>
      <c r="J1873" s="26" t="s">
        <v>4048</v>
      </c>
      <c r="K1873" s="26" t="s">
        <v>4049</v>
      </c>
      <c r="L1873" s="26">
        <v>24</v>
      </c>
      <c r="M1873" s="25" t="s">
        <v>558</v>
      </c>
      <c r="N1873" s="26" t="s">
        <v>27</v>
      </c>
    </row>
    <row r="1874" s="3" customFormat="1" customHeight="1" spans="1:14">
      <c r="A1874" s="26">
        <v>1870</v>
      </c>
      <c r="B1874" s="26" t="s">
        <v>532</v>
      </c>
      <c r="C1874" s="26" t="s">
        <v>292</v>
      </c>
      <c r="D1874" s="26" t="s">
        <v>4035</v>
      </c>
      <c r="E1874" s="26" t="s">
        <v>4036</v>
      </c>
      <c r="F1874" s="26"/>
      <c r="G1874" s="26" t="s">
        <v>4050</v>
      </c>
      <c r="H1874" s="26" t="s">
        <v>22</v>
      </c>
      <c r="I1874" s="26">
        <v>197401</v>
      </c>
      <c r="J1874" s="26" t="s">
        <v>2967</v>
      </c>
      <c r="K1874" s="26" t="s">
        <v>4051</v>
      </c>
      <c r="L1874" s="26">
        <v>28</v>
      </c>
      <c r="M1874" s="25" t="s">
        <v>558</v>
      </c>
      <c r="N1874" s="26" t="s">
        <v>27</v>
      </c>
    </row>
    <row r="1875" s="3" customFormat="1" customHeight="1" spans="1:14">
      <c r="A1875" s="26">
        <v>1871</v>
      </c>
      <c r="B1875" s="26" t="s">
        <v>532</v>
      </c>
      <c r="C1875" s="26" t="s">
        <v>292</v>
      </c>
      <c r="D1875" s="26" t="s">
        <v>4035</v>
      </c>
      <c r="E1875" s="26" t="s">
        <v>4036</v>
      </c>
      <c r="F1875" s="26"/>
      <c r="G1875" s="26" t="s">
        <v>4052</v>
      </c>
      <c r="H1875" s="26" t="s">
        <v>29</v>
      </c>
      <c r="I1875" s="26">
        <v>198107</v>
      </c>
      <c r="J1875" s="26" t="s">
        <v>4053</v>
      </c>
      <c r="K1875" s="26" t="s">
        <v>4054</v>
      </c>
      <c r="L1875" s="26">
        <v>20</v>
      </c>
      <c r="M1875" s="25" t="s">
        <v>558</v>
      </c>
      <c r="N1875" s="26" t="s">
        <v>27</v>
      </c>
    </row>
    <row r="1876" s="3" customFormat="1" customHeight="1" spans="1:14">
      <c r="A1876" s="26">
        <v>1872</v>
      </c>
      <c r="B1876" s="26" t="s">
        <v>532</v>
      </c>
      <c r="C1876" s="26" t="s">
        <v>292</v>
      </c>
      <c r="D1876" s="26" t="s">
        <v>4035</v>
      </c>
      <c r="E1876" s="26" t="s">
        <v>4036</v>
      </c>
      <c r="F1876" s="26"/>
      <c r="G1876" s="26" t="s">
        <v>4055</v>
      </c>
      <c r="H1876" s="26" t="s">
        <v>22</v>
      </c>
      <c r="I1876" s="26">
        <v>196912</v>
      </c>
      <c r="J1876" s="26" t="s">
        <v>4056</v>
      </c>
      <c r="K1876" s="26" t="s">
        <v>2208</v>
      </c>
      <c r="L1876" s="26">
        <v>27</v>
      </c>
      <c r="M1876" s="25" t="s">
        <v>558</v>
      </c>
      <c r="N1876" s="26" t="s">
        <v>27</v>
      </c>
    </row>
    <row r="1877" s="3" customFormat="1" customHeight="1" spans="1:14">
      <c r="A1877" s="26">
        <v>1873</v>
      </c>
      <c r="B1877" s="26" t="s">
        <v>532</v>
      </c>
      <c r="C1877" s="26" t="s">
        <v>292</v>
      </c>
      <c r="D1877" s="26" t="s">
        <v>4035</v>
      </c>
      <c r="E1877" s="26" t="s">
        <v>4036</v>
      </c>
      <c r="F1877" s="26"/>
      <c r="G1877" s="26" t="s">
        <v>4057</v>
      </c>
      <c r="H1877" s="26" t="s">
        <v>29</v>
      </c>
      <c r="I1877" s="26">
        <v>197609</v>
      </c>
      <c r="J1877" s="26" t="s">
        <v>3458</v>
      </c>
      <c r="K1877" s="26" t="s">
        <v>1055</v>
      </c>
      <c r="L1877" s="26">
        <v>25</v>
      </c>
      <c r="M1877" s="25" t="s">
        <v>558</v>
      </c>
      <c r="N1877" s="26" t="s">
        <v>27</v>
      </c>
    </row>
    <row r="1878" s="3" customFormat="1" customHeight="1" spans="1:14">
      <c r="A1878" s="26">
        <v>1874</v>
      </c>
      <c r="B1878" s="26" t="s">
        <v>532</v>
      </c>
      <c r="C1878" s="26" t="s">
        <v>292</v>
      </c>
      <c r="D1878" s="26" t="s">
        <v>4035</v>
      </c>
      <c r="E1878" s="26" t="s">
        <v>4036</v>
      </c>
      <c r="F1878" s="26"/>
      <c r="G1878" s="26" t="s">
        <v>4058</v>
      </c>
      <c r="H1878" s="26" t="s">
        <v>22</v>
      </c>
      <c r="I1878" s="26">
        <v>197909</v>
      </c>
      <c r="J1878" s="26" t="s">
        <v>2195</v>
      </c>
      <c r="K1878" s="26" t="s">
        <v>4059</v>
      </c>
      <c r="L1878" s="26">
        <v>20</v>
      </c>
      <c r="M1878" s="25" t="s">
        <v>558</v>
      </c>
      <c r="N1878" s="26" t="s">
        <v>27</v>
      </c>
    </row>
    <row r="1879" s="3" customFormat="1" customHeight="1" spans="1:14">
      <c r="A1879" s="26">
        <v>1875</v>
      </c>
      <c r="B1879" s="26" t="s">
        <v>532</v>
      </c>
      <c r="C1879" s="26" t="s">
        <v>292</v>
      </c>
      <c r="D1879" s="26" t="s">
        <v>4035</v>
      </c>
      <c r="E1879" s="26" t="s">
        <v>4036</v>
      </c>
      <c r="F1879" s="26"/>
      <c r="G1879" s="26" t="s">
        <v>4060</v>
      </c>
      <c r="H1879" s="26" t="s">
        <v>29</v>
      </c>
      <c r="I1879" s="26">
        <v>196912</v>
      </c>
      <c r="J1879" s="26" t="s">
        <v>4061</v>
      </c>
      <c r="K1879" s="26" t="s">
        <v>4062</v>
      </c>
      <c r="L1879" s="26">
        <v>28</v>
      </c>
      <c r="M1879" s="25" t="s">
        <v>558</v>
      </c>
      <c r="N1879" s="26" t="s">
        <v>27</v>
      </c>
    </row>
    <row r="1880" s="3" customFormat="1" customHeight="1" spans="1:14">
      <c r="A1880" s="26">
        <v>1876</v>
      </c>
      <c r="B1880" s="26" t="s">
        <v>532</v>
      </c>
      <c r="C1880" s="26" t="s">
        <v>292</v>
      </c>
      <c r="D1880" s="26" t="s">
        <v>4035</v>
      </c>
      <c r="E1880" s="26" t="s">
        <v>4036</v>
      </c>
      <c r="F1880" s="26"/>
      <c r="G1880" s="26" t="s">
        <v>4063</v>
      </c>
      <c r="H1880" s="26" t="s">
        <v>29</v>
      </c>
      <c r="I1880" s="26">
        <v>197309</v>
      </c>
      <c r="J1880" s="26" t="s">
        <v>4034</v>
      </c>
      <c r="K1880" s="26" t="s">
        <v>4054</v>
      </c>
      <c r="L1880" s="26">
        <v>20</v>
      </c>
      <c r="M1880" s="25" t="s">
        <v>558</v>
      </c>
      <c r="N1880" s="26" t="s">
        <v>27</v>
      </c>
    </row>
    <row r="1881" s="3" customFormat="1" customHeight="1" spans="1:14">
      <c r="A1881" s="26">
        <v>1877</v>
      </c>
      <c r="B1881" s="26" t="s">
        <v>532</v>
      </c>
      <c r="C1881" s="26" t="s">
        <v>292</v>
      </c>
      <c r="D1881" s="26" t="s">
        <v>4035</v>
      </c>
      <c r="E1881" s="26" t="s">
        <v>4036</v>
      </c>
      <c r="F1881" s="26"/>
      <c r="G1881" s="26" t="s">
        <v>4064</v>
      </c>
      <c r="H1881" s="26" t="s">
        <v>29</v>
      </c>
      <c r="I1881" s="26">
        <v>198010</v>
      </c>
      <c r="J1881" s="26" t="s">
        <v>4065</v>
      </c>
      <c r="K1881" s="26" t="s">
        <v>3898</v>
      </c>
      <c r="L1881" s="26">
        <v>21</v>
      </c>
      <c r="M1881" s="25" t="s">
        <v>558</v>
      </c>
      <c r="N1881" s="26" t="s">
        <v>27</v>
      </c>
    </row>
    <row r="1882" s="3" customFormat="1" customHeight="1" spans="1:14">
      <c r="A1882" s="26">
        <v>1878</v>
      </c>
      <c r="B1882" s="26" t="s">
        <v>532</v>
      </c>
      <c r="C1882" s="26" t="s">
        <v>292</v>
      </c>
      <c r="D1882" s="26" t="s">
        <v>4035</v>
      </c>
      <c r="E1882" s="26" t="s">
        <v>4036</v>
      </c>
      <c r="F1882" s="26"/>
      <c r="G1882" s="26" t="s">
        <v>4066</v>
      </c>
      <c r="H1882" s="26" t="s">
        <v>22</v>
      </c>
      <c r="I1882" s="26">
        <v>198203</v>
      </c>
      <c r="J1882" s="26" t="s">
        <v>2839</v>
      </c>
      <c r="K1882" s="26" t="s">
        <v>1043</v>
      </c>
      <c r="L1882" s="26">
        <v>22</v>
      </c>
      <c r="M1882" s="25" t="s">
        <v>558</v>
      </c>
      <c r="N1882" s="26" t="s">
        <v>27</v>
      </c>
    </row>
    <row r="1883" s="3" customFormat="1" customHeight="1" spans="1:14">
      <c r="A1883" s="26">
        <v>1879</v>
      </c>
      <c r="B1883" s="26" t="s">
        <v>532</v>
      </c>
      <c r="C1883" s="26" t="s">
        <v>292</v>
      </c>
      <c r="D1883" s="26" t="s">
        <v>4035</v>
      </c>
      <c r="E1883" s="26" t="s">
        <v>4036</v>
      </c>
      <c r="F1883" s="26"/>
      <c r="G1883" s="26" t="s">
        <v>4067</v>
      </c>
      <c r="H1883" s="26" t="s">
        <v>29</v>
      </c>
      <c r="I1883" s="26">
        <v>197310</v>
      </c>
      <c r="J1883" s="26" t="s">
        <v>4061</v>
      </c>
      <c r="K1883" s="26" t="s">
        <v>1051</v>
      </c>
      <c r="L1883" s="26">
        <v>27</v>
      </c>
      <c r="M1883" s="25" t="s">
        <v>558</v>
      </c>
      <c r="N1883" s="26" t="s">
        <v>27</v>
      </c>
    </row>
    <row r="1884" s="3" customFormat="1" customHeight="1" spans="1:14">
      <c r="A1884" s="26">
        <v>1880</v>
      </c>
      <c r="B1884" s="26" t="s">
        <v>532</v>
      </c>
      <c r="C1884" s="26" t="s">
        <v>292</v>
      </c>
      <c r="D1884" s="26" t="s">
        <v>4035</v>
      </c>
      <c r="E1884" s="26" t="s">
        <v>4036</v>
      </c>
      <c r="F1884" s="26"/>
      <c r="G1884" s="26" t="s">
        <v>4068</v>
      </c>
      <c r="H1884" s="26" t="s">
        <v>22</v>
      </c>
      <c r="I1884" s="26">
        <v>197903</v>
      </c>
      <c r="J1884" s="26" t="s">
        <v>4069</v>
      </c>
      <c r="K1884" s="26" t="s">
        <v>4070</v>
      </c>
      <c r="L1884" s="26">
        <v>22</v>
      </c>
      <c r="M1884" s="25" t="s">
        <v>558</v>
      </c>
      <c r="N1884" s="26" t="s">
        <v>27</v>
      </c>
    </row>
    <row r="1885" s="3" customFormat="1" customHeight="1" spans="1:14">
      <c r="A1885" s="26">
        <v>1881</v>
      </c>
      <c r="B1885" s="26" t="s">
        <v>532</v>
      </c>
      <c r="C1885" s="26" t="s">
        <v>292</v>
      </c>
      <c r="D1885" s="26" t="s">
        <v>4035</v>
      </c>
      <c r="E1885" s="26" t="s">
        <v>4036</v>
      </c>
      <c r="F1885" s="26"/>
      <c r="G1885" s="26" t="s">
        <v>4071</v>
      </c>
      <c r="H1885" s="26" t="s">
        <v>29</v>
      </c>
      <c r="I1885" s="26">
        <v>197501</v>
      </c>
      <c r="J1885" s="26" t="s">
        <v>4041</v>
      </c>
      <c r="K1885" s="26" t="s">
        <v>2170</v>
      </c>
      <c r="L1885" s="26">
        <v>23</v>
      </c>
      <c r="M1885" s="25" t="s">
        <v>558</v>
      </c>
      <c r="N1885" s="26" t="s">
        <v>27</v>
      </c>
    </row>
    <row r="1886" s="3" customFormat="1" customHeight="1" spans="1:14">
      <c r="A1886" s="26">
        <v>1882</v>
      </c>
      <c r="B1886" s="26" t="s">
        <v>532</v>
      </c>
      <c r="C1886" s="26" t="s">
        <v>292</v>
      </c>
      <c r="D1886" s="26" t="s">
        <v>4035</v>
      </c>
      <c r="E1886" s="26" t="s">
        <v>4036</v>
      </c>
      <c r="F1886" s="26"/>
      <c r="G1886" s="26" t="s">
        <v>4072</v>
      </c>
      <c r="H1886" s="26" t="s">
        <v>22</v>
      </c>
      <c r="I1886" s="26">
        <v>197809</v>
      </c>
      <c r="J1886" s="26" t="s">
        <v>4073</v>
      </c>
      <c r="K1886" s="26" t="s">
        <v>1070</v>
      </c>
      <c r="L1886" s="26">
        <v>23</v>
      </c>
      <c r="M1886" s="25" t="s">
        <v>538</v>
      </c>
      <c r="N1886" s="26" t="s">
        <v>27</v>
      </c>
    </row>
    <row r="1887" s="3" customFormat="1" customHeight="1" spans="1:14">
      <c r="A1887" s="26">
        <v>1883</v>
      </c>
      <c r="B1887" s="26" t="s">
        <v>532</v>
      </c>
      <c r="C1887" s="26" t="s">
        <v>292</v>
      </c>
      <c r="D1887" s="26" t="s">
        <v>4035</v>
      </c>
      <c r="E1887" s="26" t="s">
        <v>4036</v>
      </c>
      <c r="F1887" s="26"/>
      <c r="G1887" s="26" t="s">
        <v>4074</v>
      </c>
      <c r="H1887" s="26" t="s">
        <v>29</v>
      </c>
      <c r="I1887" s="26">
        <v>197510</v>
      </c>
      <c r="J1887" s="26" t="s">
        <v>4075</v>
      </c>
      <c r="K1887" s="26" t="s">
        <v>4076</v>
      </c>
      <c r="L1887" s="26">
        <v>25</v>
      </c>
      <c r="M1887" s="25" t="s">
        <v>558</v>
      </c>
      <c r="N1887" s="26" t="s">
        <v>27</v>
      </c>
    </row>
    <row r="1888" s="3" customFormat="1" customHeight="1" spans="1:14">
      <c r="A1888" s="26">
        <v>1884</v>
      </c>
      <c r="B1888" s="26" t="s">
        <v>532</v>
      </c>
      <c r="C1888" s="26" t="s">
        <v>292</v>
      </c>
      <c r="D1888" s="26" t="s">
        <v>4035</v>
      </c>
      <c r="E1888" s="26" t="s">
        <v>4036</v>
      </c>
      <c r="F1888" s="26"/>
      <c r="G1888" s="26" t="s">
        <v>4077</v>
      </c>
      <c r="H1888" s="26" t="s">
        <v>29</v>
      </c>
      <c r="I1888" s="26">
        <v>197607</v>
      </c>
      <c r="J1888" s="26" t="s">
        <v>4034</v>
      </c>
      <c r="K1888" s="26" t="s">
        <v>1055</v>
      </c>
      <c r="L1888" s="26">
        <v>25</v>
      </c>
      <c r="M1888" s="25" t="s">
        <v>538</v>
      </c>
      <c r="N1888" s="26" t="s">
        <v>27</v>
      </c>
    </row>
    <row r="1889" s="3" customFormat="1" customHeight="1" spans="1:14">
      <c r="A1889" s="26">
        <v>1885</v>
      </c>
      <c r="B1889" s="26" t="s">
        <v>532</v>
      </c>
      <c r="C1889" s="26" t="s">
        <v>292</v>
      </c>
      <c r="D1889" s="26" t="s">
        <v>4035</v>
      </c>
      <c r="E1889" s="26" t="s">
        <v>4036</v>
      </c>
      <c r="F1889" s="26"/>
      <c r="G1889" s="26" t="s">
        <v>4078</v>
      </c>
      <c r="H1889" s="26" t="s">
        <v>22</v>
      </c>
      <c r="I1889" s="26">
        <v>198204</v>
      </c>
      <c r="J1889" s="26" t="s">
        <v>4079</v>
      </c>
      <c r="K1889" s="26" t="s">
        <v>4054</v>
      </c>
      <c r="L1889" s="26">
        <v>20</v>
      </c>
      <c r="M1889" s="25" t="s">
        <v>558</v>
      </c>
      <c r="N1889" s="26" t="s">
        <v>27</v>
      </c>
    </row>
    <row r="1890" s="3" customFormat="1" customHeight="1" spans="1:14">
      <c r="A1890" s="26">
        <v>1886</v>
      </c>
      <c r="B1890" s="26" t="s">
        <v>532</v>
      </c>
      <c r="C1890" s="26" t="s">
        <v>292</v>
      </c>
      <c r="D1890" s="26" t="s">
        <v>4035</v>
      </c>
      <c r="E1890" s="26" t="s">
        <v>4036</v>
      </c>
      <c r="F1890" s="26"/>
      <c r="G1890" s="26" t="s">
        <v>4080</v>
      </c>
      <c r="H1890" s="26" t="s">
        <v>22</v>
      </c>
      <c r="I1890" s="26">
        <v>197907</v>
      </c>
      <c r="J1890" s="26" t="s">
        <v>4081</v>
      </c>
      <c r="K1890" s="26" t="s">
        <v>3210</v>
      </c>
      <c r="L1890" s="26">
        <v>21</v>
      </c>
      <c r="M1890" s="25" t="s">
        <v>558</v>
      </c>
      <c r="N1890" s="26" t="s">
        <v>27</v>
      </c>
    </row>
    <row r="1891" s="3" customFormat="1" customHeight="1" spans="1:14">
      <c r="A1891" s="26">
        <v>1887</v>
      </c>
      <c r="B1891" s="26" t="s">
        <v>532</v>
      </c>
      <c r="C1891" s="26" t="s">
        <v>292</v>
      </c>
      <c r="D1891" s="26" t="s">
        <v>4035</v>
      </c>
      <c r="E1891" s="26" t="s">
        <v>4036</v>
      </c>
      <c r="F1891" s="26"/>
      <c r="G1891" s="26" t="s">
        <v>4082</v>
      </c>
      <c r="H1891" s="26" t="s">
        <v>29</v>
      </c>
      <c r="I1891" s="26">
        <v>196912</v>
      </c>
      <c r="J1891" s="26" t="s">
        <v>4083</v>
      </c>
      <c r="K1891" s="26" t="s">
        <v>4084</v>
      </c>
      <c r="L1891" s="26">
        <v>27</v>
      </c>
      <c r="M1891" s="25" t="s">
        <v>558</v>
      </c>
      <c r="N1891" s="26" t="s">
        <v>27</v>
      </c>
    </row>
    <row r="1892" s="3" customFormat="1" customHeight="1" spans="1:14">
      <c r="A1892" s="26">
        <v>1888</v>
      </c>
      <c r="B1892" s="26" t="s">
        <v>532</v>
      </c>
      <c r="C1892" s="26" t="s">
        <v>292</v>
      </c>
      <c r="D1892" s="26" t="s">
        <v>4035</v>
      </c>
      <c r="E1892" s="26" t="s">
        <v>4036</v>
      </c>
      <c r="F1892" s="26"/>
      <c r="G1892" s="26" t="s">
        <v>4085</v>
      </c>
      <c r="H1892" s="26" t="s">
        <v>29</v>
      </c>
      <c r="I1892" s="26">
        <v>197410</v>
      </c>
      <c r="J1892" s="26" t="s">
        <v>4061</v>
      </c>
      <c r="K1892" s="26" t="s">
        <v>4086</v>
      </c>
      <c r="L1892" s="26">
        <v>24</v>
      </c>
      <c r="M1892" s="25" t="s">
        <v>558</v>
      </c>
      <c r="N1892" s="26" t="s">
        <v>27</v>
      </c>
    </row>
    <row r="1893" s="3" customFormat="1" customHeight="1" spans="1:14">
      <c r="A1893" s="26">
        <v>1889</v>
      </c>
      <c r="B1893" s="26" t="s">
        <v>532</v>
      </c>
      <c r="C1893" s="26" t="s">
        <v>292</v>
      </c>
      <c r="D1893" s="26" t="s">
        <v>4035</v>
      </c>
      <c r="E1893" s="26" t="s">
        <v>4036</v>
      </c>
      <c r="F1893" s="26"/>
      <c r="G1893" s="26" t="s">
        <v>4087</v>
      </c>
      <c r="H1893" s="26" t="s">
        <v>29</v>
      </c>
      <c r="I1893" s="26">
        <v>197306</v>
      </c>
      <c r="J1893" s="26" t="s">
        <v>4088</v>
      </c>
      <c r="K1893" s="26" t="s">
        <v>4086</v>
      </c>
      <c r="L1893" s="26">
        <v>24</v>
      </c>
      <c r="M1893" s="25" t="s">
        <v>558</v>
      </c>
      <c r="N1893" s="26" t="s">
        <v>27</v>
      </c>
    </row>
    <row r="1894" s="3" customFormat="1" customHeight="1" spans="1:14">
      <c r="A1894" s="26">
        <v>1890</v>
      </c>
      <c r="B1894" s="26" t="s">
        <v>532</v>
      </c>
      <c r="C1894" s="26" t="s">
        <v>292</v>
      </c>
      <c r="D1894" s="26" t="s">
        <v>4035</v>
      </c>
      <c r="E1894" s="26" t="s">
        <v>4036</v>
      </c>
      <c r="F1894" s="26"/>
      <c r="G1894" s="26" t="s">
        <v>4089</v>
      </c>
      <c r="H1894" s="26" t="s">
        <v>29</v>
      </c>
      <c r="I1894" s="26">
        <v>197207</v>
      </c>
      <c r="J1894" s="26" t="s">
        <v>4090</v>
      </c>
      <c r="K1894" s="26" t="s">
        <v>3889</v>
      </c>
      <c r="L1894" s="26">
        <v>29</v>
      </c>
      <c r="M1894" s="25" t="s">
        <v>558</v>
      </c>
      <c r="N1894" s="26" t="s">
        <v>27</v>
      </c>
    </row>
    <row r="1895" s="3" customFormat="1" customHeight="1" spans="1:14">
      <c r="A1895" s="26">
        <v>1891</v>
      </c>
      <c r="B1895" s="26" t="s">
        <v>532</v>
      </c>
      <c r="C1895" s="26" t="s">
        <v>292</v>
      </c>
      <c r="D1895" s="26" t="s">
        <v>4035</v>
      </c>
      <c r="E1895" s="26" t="s">
        <v>4036</v>
      </c>
      <c r="F1895" s="26"/>
      <c r="G1895" s="26" t="s">
        <v>4091</v>
      </c>
      <c r="H1895" s="26" t="s">
        <v>29</v>
      </c>
      <c r="I1895" s="26">
        <v>197305</v>
      </c>
      <c r="J1895" s="26" t="s">
        <v>4092</v>
      </c>
      <c r="K1895" s="26" t="s">
        <v>3898</v>
      </c>
      <c r="L1895" s="26">
        <v>22</v>
      </c>
      <c r="M1895" s="25" t="s">
        <v>538</v>
      </c>
      <c r="N1895" s="26" t="s">
        <v>27</v>
      </c>
    </row>
    <row r="1896" s="3" customFormat="1" customHeight="1" spans="1:14">
      <c r="A1896" s="26">
        <v>1892</v>
      </c>
      <c r="B1896" s="26" t="s">
        <v>532</v>
      </c>
      <c r="C1896" s="26" t="s">
        <v>292</v>
      </c>
      <c r="D1896" s="26" t="s">
        <v>4093</v>
      </c>
      <c r="E1896" s="26" t="s">
        <v>4094</v>
      </c>
      <c r="F1896" s="26"/>
      <c r="G1896" s="26" t="s">
        <v>4095</v>
      </c>
      <c r="H1896" s="26" t="s">
        <v>22</v>
      </c>
      <c r="I1896" s="26" t="s">
        <v>89</v>
      </c>
      <c r="J1896" s="26" t="s">
        <v>4096</v>
      </c>
      <c r="K1896" s="26" t="s">
        <v>128</v>
      </c>
      <c r="L1896" s="26">
        <v>24</v>
      </c>
      <c r="M1896" s="25" t="s">
        <v>538</v>
      </c>
      <c r="N1896" s="26" t="s">
        <v>27</v>
      </c>
    </row>
    <row r="1897" s="3" customFormat="1" customHeight="1" spans="1:14">
      <c r="A1897" s="26">
        <v>1893</v>
      </c>
      <c r="B1897" s="26" t="s">
        <v>532</v>
      </c>
      <c r="C1897" s="26" t="s">
        <v>292</v>
      </c>
      <c r="D1897" s="26" t="s">
        <v>4093</v>
      </c>
      <c r="E1897" s="26" t="s">
        <v>4094</v>
      </c>
      <c r="F1897" s="26"/>
      <c r="G1897" s="26" t="s">
        <v>4097</v>
      </c>
      <c r="H1897" s="26" t="s">
        <v>29</v>
      </c>
      <c r="I1897" s="26" t="s">
        <v>282</v>
      </c>
      <c r="J1897" s="26" t="s">
        <v>4098</v>
      </c>
      <c r="K1897" s="26" t="s">
        <v>124</v>
      </c>
      <c r="L1897" s="26">
        <v>21</v>
      </c>
      <c r="M1897" s="25" t="s">
        <v>542</v>
      </c>
      <c r="N1897" s="26" t="s">
        <v>27</v>
      </c>
    </row>
    <row r="1898" s="3" customFormat="1" customHeight="1" spans="1:14">
      <c r="A1898" s="26">
        <v>1894</v>
      </c>
      <c r="B1898" s="26" t="s">
        <v>532</v>
      </c>
      <c r="C1898" s="26" t="s">
        <v>292</v>
      </c>
      <c r="D1898" s="26" t="s">
        <v>4093</v>
      </c>
      <c r="E1898" s="26" t="s">
        <v>4094</v>
      </c>
      <c r="F1898" s="26"/>
      <c r="G1898" s="26" t="s">
        <v>2899</v>
      </c>
      <c r="H1898" s="26" t="s">
        <v>29</v>
      </c>
      <c r="I1898" s="26" t="s">
        <v>399</v>
      </c>
      <c r="J1898" s="26" t="s">
        <v>4099</v>
      </c>
      <c r="K1898" s="26" t="s">
        <v>4100</v>
      </c>
      <c r="L1898" s="26">
        <v>22</v>
      </c>
      <c r="M1898" s="25" t="s">
        <v>542</v>
      </c>
      <c r="N1898" s="26" t="s">
        <v>27</v>
      </c>
    </row>
    <row r="1899" s="3" customFormat="1" customHeight="1" spans="1:14">
      <c r="A1899" s="26">
        <v>1895</v>
      </c>
      <c r="B1899" s="26" t="s">
        <v>532</v>
      </c>
      <c r="C1899" s="26" t="s">
        <v>292</v>
      </c>
      <c r="D1899" s="26" t="s">
        <v>4093</v>
      </c>
      <c r="E1899" s="26" t="s">
        <v>4094</v>
      </c>
      <c r="F1899" s="26"/>
      <c r="G1899" s="26" t="s">
        <v>4101</v>
      </c>
      <c r="H1899" s="26" t="s">
        <v>29</v>
      </c>
      <c r="I1899" s="26" t="s">
        <v>430</v>
      </c>
      <c r="J1899" s="26" t="s">
        <v>4102</v>
      </c>
      <c r="K1899" s="26" t="s">
        <v>4100</v>
      </c>
      <c r="L1899" s="26">
        <v>22</v>
      </c>
      <c r="M1899" s="25" t="s">
        <v>538</v>
      </c>
      <c r="N1899" s="26" t="s">
        <v>27</v>
      </c>
    </row>
    <row r="1900" s="3" customFormat="1" customHeight="1" spans="1:14">
      <c r="A1900" s="26">
        <v>1896</v>
      </c>
      <c r="B1900" s="26" t="s">
        <v>532</v>
      </c>
      <c r="C1900" s="26" t="s">
        <v>292</v>
      </c>
      <c r="D1900" s="26" t="s">
        <v>4093</v>
      </c>
      <c r="E1900" s="26" t="s">
        <v>4094</v>
      </c>
      <c r="F1900" s="26"/>
      <c r="G1900" s="26" t="s">
        <v>4103</v>
      </c>
      <c r="H1900" s="26" t="s">
        <v>29</v>
      </c>
      <c r="I1900" s="26" t="s">
        <v>4104</v>
      </c>
      <c r="J1900" s="26" t="s">
        <v>4105</v>
      </c>
      <c r="K1900" s="26" t="s">
        <v>124</v>
      </c>
      <c r="L1900" s="26">
        <v>21</v>
      </c>
      <c r="M1900" s="25" t="s">
        <v>542</v>
      </c>
      <c r="N1900" s="26" t="s">
        <v>27</v>
      </c>
    </row>
    <row r="1901" s="3" customFormat="1" customHeight="1" spans="1:14">
      <c r="A1901" s="26">
        <v>1897</v>
      </c>
      <c r="B1901" s="26" t="s">
        <v>532</v>
      </c>
      <c r="C1901" s="26" t="s">
        <v>292</v>
      </c>
      <c r="D1901" s="26" t="s">
        <v>4093</v>
      </c>
      <c r="E1901" s="26" t="s">
        <v>4094</v>
      </c>
      <c r="F1901" s="26"/>
      <c r="G1901" s="26" t="s">
        <v>4106</v>
      </c>
      <c r="H1901" s="26" t="s">
        <v>22</v>
      </c>
      <c r="I1901" s="26" t="s">
        <v>423</v>
      </c>
      <c r="J1901" s="26" t="s">
        <v>4107</v>
      </c>
      <c r="K1901" s="26" t="s">
        <v>4100</v>
      </c>
      <c r="L1901" s="26">
        <v>22</v>
      </c>
      <c r="M1901" s="25" t="s">
        <v>538</v>
      </c>
      <c r="N1901" s="26" t="s">
        <v>27</v>
      </c>
    </row>
    <row r="1902" s="3" customFormat="1" customHeight="1" spans="1:14">
      <c r="A1902" s="26">
        <v>1898</v>
      </c>
      <c r="B1902" s="26" t="s">
        <v>532</v>
      </c>
      <c r="C1902" s="26" t="s">
        <v>292</v>
      </c>
      <c r="D1902" s="26" t="s">
        <v>4093</v>
      </c>
      <c r="E1902" s="26" t="s">
        <v>4094</v>
      </c>
      <c r="F1902" s="26"/>
      <c r="G1902" s="26" t="s">
        <v>4108</v>
      </c>
      <c r="H1902" s="26" t="s">
        <v>29</v>
      </c>
      <c r="I1902" s="26" t="s">
        <v>1178</v>
      </c>
      <c r="J1902" s="26" t="s">
        <v>4109</v>
      </c>
      <c r="K1902" s="26" t="s">
        <v>46</v>
      </c>
      <c r="L1902" s="26">
        <v>28</v>
      </c>
      <c r="M1902" s="25" t="s">
        <v>977</v>
      </c>
      <c r="N1902" s="26" t="s">
        <v>27</v>
      </c>
    </row>
    <row r="1903" s="3" customFormat="1" customHeight="1" spans="1:14">
      <c r="A1903" s="26">
        <v>1899</v>
      </c>
      <c r="B1903" s="26" t="s">
        <v>532</v>
      </c>
      <c r="C1903" s="26" t="s">
        <v>292</v>
      </c>
      <c r="D1903" s="26" t="s">
        <v>4093</v>
      </c>
      <c r="E1903" s="26" t="s">
        <v>4094</v>
      </c>
      <c r="F1903" s="26"/>
      <c r="G1903" s="26" t="s">
        <v>4110</v>
      </c>
      <c r="H1903" s="26" t="s">
        <v>22</v>
      </c>
      <c r="I1903" s="26" t="s">
        <v>2204</v>
      </c>
      <c r="J1903" s="26" t="s">
        <v>4111</v>
      </c>
      <c r="K1903" s="26" t="s">
        <v>1039</v>
      </c>
      <c r="L1903" s="26">
        <v>26</v>
      </c>
      <c r="M1903" s="25" t="s">
        <v>538</v>
      </c>
      <c r="N1903" s="26" t="s">
        <v>27</v>
      </c>
    </row>
    <row r="1904" s="3" customFormat="1" customHeight="1" spans="1:14">
      <c r="A1904" s="26">
        <v>1900</v>
      </c>
      <c r="B1904" s="26" t="s">
        <v>532</v>
      </c>
      <c r="C1904" s="26" t="s">
        <v>292</v>
      </c>
      <c r="D1904" s="26" t="s">
        <v>4093</v>
      </c>
      <c r="E1904" s="26" t="s">
        <v>4094</v>
      </c>
      <c r="F1904" s="26"/>
      <c r="G1904" s="26" t="s">
        <v>4112</v>
      </c>
      <c r="H1904" s="26" t="s">
        <v>22</v>
      </c>
      <c r="I1904" s="26" t="s">
        <v>4113</v>
      </c>
      <c r="J1904" s="26" t="s">
        <v>4114</v>
      </c>
      <c r="K1904" s="26" t="s">
        <v>4115</v>
      </c>
      <c r="L1904" s="26">
        <v>24</v>
      </c>
      <c r="M1904" s="25" t="s">
        <v>977</v>
      </c>
      <c r="N1904" s="26" t="s">
        <v>27</v>
      </c>
    </row>
    <row r="1905" s="3" customFormat="1" customHeight="1" spans="1:14">
      <c r="A1905" s="26">
        <v>1901</v>
      </c>
      <c r="B1905" s="26" t="s">
        <v>532</v>
      </c>
      <c r="C1905" s="26" t="s">
        <v>292</v>
      </c>
      <c r="D1905" s="26" t="s">
        <v>4093</v>
      </c>
      <c r="E1905" s="26" t="s">
        <v>4094</v>
      </c>
      <c r="F1905" s="26"/>
      <c r="G1905" s="26" t="s">
        <v>606</v>
      </c>
      <c r="H1905" s="26" t="s">
        <v>22</v>
      </c>
      <c r="I1905" s="26" t="s">
        <v>4116</v>
      </c>
      <c r="J1905" s="26" t="s">
        <v>1886</v>
      </c>
      <c r="K1905" s="26" t="s">
        <v>4115</v>
      </c>
      <c r="L1905" s="26">
        <v>24</v>
      </c>
      <c r="M1905" s="25" t="s">
        <v>977</v>
      </c>
      <c r="N1905" s="26" t="s">
        <v>27</v>
      </c>
    </row>
    <row r="1906" s="3" customFormat="1" customHeight="1" spans="1:14">
      <c r="A1906" s="26">
        <v>1902</v>
      </c>
      <c r="B1906" s="26" t="s">
        <v>532</v>
      </c>
      <c r="C1906" s="26" t="s">
        <v>292</v>
      </c>
      <c r="D1906" s="26" t="s">
        <v>4093</v>
      </c>
      <c r="E1906" s="26" t="s">
        <v>4094</v>
      </c>
      <c r="F1906" s="26"/>
      <c r="G1906" s="26" t="s">
        <v>4117</v>
      </c>
      <c r="H1906" s="26" t="s">
        <v>22</v>
      </c>
      <c r="I1906" s="26" t="s">
        <v>4118</v>
      </c>
      <c r="J1906" s="26" t="s">
        <v>1886</v>
      </c>
      <c r="K1906" s="26" t="s">
        <v>65</v>
      </c>
      <c r="L1906" s="26">
        <v>23</v>
      </c>
      <c r="M1906" s="25" t="s">
        <v>538</v>
      </c>
      <c r="N1906" s="26" t="s">
        <v>27</v>
      </c>
    </row>
    <row r="1907" s="3" customFormat="1" customHeight="1" spans="1:14">
      <c r="A1907" s="26">
        <v>1903</v>
      </c>
      <c r="B1907" s="26" t="s">
        <v>532</v>
      </c>
      <c r="C1907" s="26" t="s">
        <v>292</v>
      </c>
      <c r="D1907" s="26" t="s">
        <v>4093</v>
      </c>
      <c r="E1907" s="26" t="s">
        <v>4094</v>
      </c>
      <c r="F1907" s="26"/>
      <c r="G1907" s="26" t="s">
        <v>4119</v>
      </c>
      <c r="H1907" s="26" t="s">
        <v>22</v>
      </c>
      <c r="I1907" s="26" t="s">
        <v>289</v>
      </c>
      <c r="J1907" s="26" t="s">
        <v>1352</v>
      </c>
      <c r="K1907" s="26" t="s">
        <v>128</v>
      </c>
      <c r="L1907" s="26">
        <v>24</v>
      </c>
      <c r="M1907" s="25" t="s">
        <v>977</v>
      </c>
      <c r="N1907" s="26" t="s">
        <v>27</v>
      </c>
    </row>
    <row r="1908" s="3" customFormat="1" customHeight="1" spans="1:14">
      <c r="A1908" s="26">
        <v>1904</v>
      </c>
      <c r="B1908" s="26" t="s">
        <v>532</v>
      </c>
      <c r="C1908" s="26" t="s">
        <v>292</v>
      </c>
      <c r="D1908" s="26" t="s">
        <v>4093</v>
      </c>
      <c r="E1908" s="26" t="s">
        <v>4094</v>
      </c>
      <c r="F1908" s="26"/>
      <c r="G1908" s="26" t="s">
        <v>4120</v>
      </c>
      <c r="H1908" s="26" t="s">
        <v>29</v>
      </c>
      <c r="I1908" s="26" t="s">
        <v>2616</v>
      </c>
      <c r="J1908" s="26" t="s">
        <v>4102</v>
      </c>
      <c r="K1908" s="26" t="s">
        <v>65</v>
      </c>
      <c r="L1908" s="26">
        <v>23</v>
      </c>
      <c r="M1908" s="25" t="s">
        <v>977</v>
      </c>
      <c r="N1908" s="26" t="s">
        <v>27</v>
      </c>
    </row>
    <row r="1909" s="3" customFormat="1" customHeight="1" spans="1:14">
      <c r="A1909" s="26">
        <v>1905</v>
      </c>
      <c r="B1909" s="26" t="s">
        <v>532</v>
      </c>
      <c r="C1909" s="26" t="s">
        <v>292</v>
      </c>
      <c r="D1909" s="26" t="s">
        <v>4093</v>
      </c>
      <c r="E1909" s="26" t="s">
        <v>4094</v>
      </c>
      <c r="F1909" s="26"/>
      <c r="G1909" s="26" t="s">
        <v>4121</v>
      </c>
      <c r="H1909" s="26" t="s">
        <v>29</v>
      </c>
      <c r="I1909" s="26" t="s">
        <v>1038</v>
      </c>
      <c r="J1909" s="26" t="s">
        <v>4122</v>
      </c>
      <c r="K1909" s="26" t="s">
        <v>1043</v>
      </c>
      <c r="L1909" s="26">
        <v>22</v>
      </c>
      <c r="M1909" s="25" t="s">
        <v>3817</v>
      </c>
      <c r="N1909" s="26" t="s">
        <v>27</v>
      </c>
    </row>
    <row r="1910" s="3" customFormat="1" customHeight="1" spans="1:14">
      <c r="A1910" s="26">
        <v>1906</v>
      </c>
      <c r="B1910" s="26" t="s">
        <v>532</v>
      </c>
      <c r="C1910" s="26" t="s">
        <v>292</v>
      </c>
      <c r="D1910" s="26" t="s">
        <v>4093</v>
      </c>
      <c r="E1910" s="26" t="s">
        <v>4094</v>
      </c>
      <c r="F1910" s="26"/>
      <c r="G1910" s="26" t="s">
        <v>4123</v>
      </c>
      <c r="H1910" s="26" t="s">
        <v>29</v>
      </c>
      <c r="I1910" s="26" t="s">
        <v>1041</v>
      </c>
      <c r="J1910" s="26" t="s">
        <v>4105</v>
      </c>
      <c r="K1910" s="26" t="s">
        <v>1039</v>
      </c>
      <c r="L1910" s="26">
        <v>26</v>
      </c>
      <c r="M1910" s="25" t="s">
        <v>860</v>
      </c>
      <c r="N1910" s="26" t="s">
        <v>27</v>
      </c>
    </row>
    <row r="1911" s="3" customFormat="1" customHeight="1" spans="1:14">
      <c r="A1911" s="26">
        <v>1907</v>
      </c>
      <c r="B1911" s="26" t="s">
        <v>532</v>
      </c>
      <c r="C1911" s="26" t="s">
        <v>292</v>
      </c>
      <c r="D1911" s="26" t="s">
        <v>4093</v>
      </c>
      <c r="E1911" s="26" t="s">
        <v>4094</v>
      </c>
      <c r="F1911" s="26"/>
      <c r="G1911" s="26" t="s">
        <v>4124</v>
      </c>
      <c r="H1911" s="26" t="s">
        <v>22</v>
      </c>
      <c r="I1911" s="26" t="s">
        <v>4125</v>
      </c>
      <c r="J1911" s="26" t="s">
        <v>4126</v>
      </c>
      <c r="K1911" s="26" t="s">
        <v>4127</v>
      </c>
      <c r="L1911" s="26">
        <v>20</v>
      </c>
      <c r="M1911" s="25" t="s">
        <v>860</v>
      </c>
      <c r="N1911" s="26" t="s">
        <v>27</v>
      </c>
    </row>
    <row r="1912" s="3" customFormat="1" customHeight="1" spans="1:14">
      <c r="A1912" s="26">
        <v>1908</v>
      </c>
      <c r="B1912" s="26" t="s">
        <v>532</v>
      </c>
      <c r="C1912" s="26" t="s">
        <v>292</v>
      </c>
      <c r="D1912" s="26" t="s">
        <v>4093</v>
      </c>
      <c r="E1912" s="26" t="s">
        <v>4094</v>
      </c>
      <c r="F1912" s="26"/>
      <c r="G1912" s="26" t="s">
        <v>4128</v>
      </c>
      <c r="H1912" s="26" t="s">
        <v>29</v>
      </c>
      <c r="I1912" s="26" t="s">
        <v>4129</v>
      </c>
      <c r="J1912" s="26" t="s">
        <v>4130</v>
      </c>
      <c r="K1912" s="26" t="s">
        <v>1076</v>
      </c>
      <c r="L1912" s="26">
        <v>21</v>
      </c>
      <c r="M1912" s="25" t="s">
        <v>860</v>
      </c>
      <c r="N1912" s="26" t="s">
        <v>27</v>
      </c>
    </row>
    <row r="1913" s="3" customFormat="1" customHeight="1" spans="1:14">
      <c r="A1913" s="26">
        <v>1909</v>
      </c>
      <c r="B1913" s="26" t="s">
        <v>532</v>
      </c>
      <c r="C1913" s="26" t="s">
        <v>292</v>
      </c>
      <c r="D1913" s="26" t="s">
        <v>4093</v>
      </c>
      <c r="E1913" s="26" t="s">
        <v>4094</v>
      </c>
      <c r="F1913" s="26"/>
      <c r="G1913" s="26" t="s">
        <v>4131</v>
      </c>
      <c r="H1913" s="26" t="s">
        <v>29</v>
      </c>
      <c r="I1913" s="26" t="s">
        <v>4132</v>
      </c>
      <c r="J1913" s="26" t="s">
        <v>4133</v>
      </c>
      <c r="K1913" s="26" t="s">
        <v>3889</v>
      </c>
      <c r="L1913" s="26">
        <v>29</v>
      </c>
      <c r="M1913" s="25" t="s">
        <v>3817</v>
      </c>
      <c r="N1913" s="26" t="s">
        <v>27</v>
      </c>
    </row>
    <row r="1914" s="3" customFormat="1" customHeight="1" spans="1:14">
      <c r="A1914" s="26">
        <v>1910</v>
      </c>
      <c r="B1914" s="26" t="s">
        <v>532</v>
      </c>
      <c r="C1914" s="26" t="s">
        <v>292</v>
      </c>
      <c r="D1914" s="26" t="s">
        <v>4093</v>
      </c>
      <c r="E1914" s="26" t="s">
        <v>4094</v>
      </c>
      <c r="F1914" s="26"/>
      <c r="G1914" s="26" t="s">
        <v>4134</v>
      </c>
      <c r="H1914" s="26" t="s">
        <v>22</v>
      </c>
      <c r="I1914" s="26" t="s">
        <v>4135</v>
      </c>
      <c r="J1914" s="26" t="s">
        <v>183</v>
      </c>
      <c r="K1914" s="26" t="s">
        <v>4136</v>
      </c>
      <c r="L1914" s="26">
        <v>23</v>
      </c>
      <c r="M1914" s="25" t="s">
        <v>3817</v>
      </c>
      <c r="N1914" s="26" t="s">
        <v>27</v>
      </c>
    </row>
    <row r="1915" s="3" customFormat="1" customHeight="1" spans="1:14">
      <c r="A1915" s="26">
        <v>1911</v>
      </c>
      <c r="B1915" s="26" t="s">
        <v>532</v>
      </c>
      <c r="C1915" s="26" t="s">
        <v>292</v>
      </c>
      <c r="D1915" s="26" t="s">
        <v>4093</v>
      </c>
      <c r="E1915" s="26" t="s">
        <v>4094</v>
      </c>
      <c r="F1915" s="26"/>
      <c r="G1915" s="26" t="s">
        <v>4137</v>
      </c>
      <c r="H1915" s="26" t="s">
        <v>29</v>
      </c>
      <c r="I1915" s="26" t="s">
        <v>213</v>
      </c>
      <c r="J1915" s="26" t="s">
        <v>4138</v>
      </c>
      <c r="K1915" s="26" t="s">
        <v>124</v>
      </c>
      <c r="L1915" s="26">
        <v>21</v>
      </c>
      <c r="M1915" s="25" t="s">
        <v>538</v>
      </c>
      <c r="N1915" s="26" t="s">
        <v>27</v>
      </c>
    </row>
    <row r="1916" s="3" customFormat="1" customHeight="1" spans="1:14">
      <c r="A1916" s="26">
        <v>1912</v>
      </c>
      <c r="B1916" s="26" t="s">
        <v>532</v>
      </c>
      <c r="C1916" s="26" t="s">
        <v>292</v>
      </c>
      <c r="D1916" s="26" t="s">
        <v>4093</v>
      </c>
      <c r="E1916" s="26" t="s">
        <v>4094</v>
      </c>
      <c r="F1916" s="26"/>
      <c r="G1916" s="26" t="s">
        <v>4139</v>
      </c>
      <c r="H1916" s="26" t="s">
        <v>29</v>
      </c>
      <c r="I1916" s="26" t="s">
        <v>548</v>
      </c>
      <c r="J1916" s="26" t="s">
        <v>4140</v>
      </c>
      <c r="K1916" s="26" t="s">
        <v>65</v>
      </c>
      <c r="L1916" s="26">
        <v>23</v>
      </c>
      <c r="M1916" s="25" t="s">
        <v>840</v>
      </c>
      <c r="N1916" s="26" t="s">
        <v>27</v>
      </c>
    </row>
    <row r="1917" s="3" customFormat="1" customHeight="1" spans="1:14">
      <c r="A1917" s="26">
        <v>1913</v>
      </c>
      <c r="B1917" s="26" t="s">
        <v>532</v>
      </c>
      <c r="C1917" s="26" t="s">
        <v>292</v>
      </c>
      <c r="D1917" s="26" t="s">
        <v>4093</v>
      </c>
      <c r="E1917" s="26" t="s">
        <v>4094</v>
      </c>
      <c r="F1917" s="26"/>
      <c r="G1917" s="26" t="s">
        <v>4141</v>
      </c>
      <c r="H1917" s="26" t="s">
        <v>29</v>
      </c>
      <c r="I1917" s="26" t="s">
        <v>114</v>
      </c>
      <c r="J1917" s="26" t="s">
        <v>4109</v>
      </c>
      <c r="K1917" s="26" t="s">
        <v>441</v>
      </c>
      <c r="L1917" s="26">
        <v>25</v>
      </c>
      <c r="M1917" s="25" t="s">
        <v>538</v>
      </c>
      <c r="N1917" s="26" t="s">
        <v>27</v>
      </c>
    </row>
    <row r="1918" s="3" customFormat="1" customHeight="1" spans="1:14">
      <c r="A1918" s="26">
        <v>1914</v>
      </c>
      <c r="B1918" s="26" t="s">
        <v>532</v>
      </c>
      <c r="C1918" s="26" t="s">
        <v>292</v>
      </c>
      <c r="D1918" s="26" t="s">
        <v>4093</v>
      </c>
      <c r="E1918" s="26" t="s">
        <v>4094</v>
      </c>
      <c r="F1918" s="26"/>
      <c r="G1918" s="26" t="s">
        <v>4142</v>
      </c>
      <c r="H1918" s="26" t="s">
        <v>29</v>
      </c>
      <c r="I1918" s="26" t="s">
        <v>273</v>
      </c>
      <c r="J1918" s="26" t="s">
        <v>4143</v>
      </c>
      <c r="K1918" s="26" t="s">
        <v>778</v>
      </c>
      <c r="L1918" s="26">
        <v>27</v>
      </c>
      <c r="M1918" s="25" t="s">
        <v>840</v>
      </c>
      <c r="N1918" s="26" t="s">
        <v>27</v>
      </c>
    </row>
    <row r="1919" s="3" customFormat="1" customHeight="1" spans="1:14">
      <c r="A1919" s="26">
        <v>1915</v>
      </c>
      <c r="B1919" s="26" t="s">
        <v>532</v>
      </c>
      <c r="C1919" s="26" t="s">
        <v>292</v>
      </c>
      <c r="D1919" s="26" t="s">
        <v>4093</v>
      </c>
      <c r="E1919" s="26" t="s">
        <v>4094</v>
      </c>
      <c r="F1919" s="26"/>
      <c r="G1919" s="26" t="s">
        <v>4144</v>
      </c>
      <c r="H1919" s="26" t="s">
        <v>29</v>
      </c>
      <c r="I1919" s="26" t="s">
        <v>578</v>
      </c>
      <c r="J1919" s="26" t="s">
        <v>4145</v>
      </c>
      <c r="K1919" s="26" t="s">
        <v>71</v>
      </c>
      <c r="L1919" s="26">
        <v>23</v>
      </c>
      <c r="M1919" s="25" t="s">
        <v>840</v>
      </c>
      <c r="N1919" s="26" t="s">
        <v>27</v>
      </c>
    </row>
    <row r="1920" s="3" customFormat="1" customHeight="1" spans="1:14">
      <c r="A1920" s="26">
        <v>1916</v>
      </c>
      <c r="B1920" s="26" t="s">
        <v>532</v>
      </c>
      <c r="C1920" s="26" t="s">
        <v>292</v>
      </c>
      <c r="D1920" s="26" t="s">
        <v>4093</v>
      </c>
      <c r="E1920" s="26" t="s">
        <v>4094</v>
      </c>
      <c r="F1920" s="26"/>
      <c r="G1920" s="26" t="s">
        <v>4146</v>
      </c>
      <c r="H1920" s="26" t="s">
        <v>29</v>
      </c>
      <c r="I1920" s="26" t="s">
        <v>399</v>
      </c>
      <c r="J1920" s="26" t="s">
        <v>4147</v>
      </c>
      <c r="K1920" s="26" t="s">
        <v>71</v>
      </c>
      <c r="L1920" s="26">
        <v>23</v>
      </c>
      <c r="M1920" s="25" t="s">
        <v>840</v>
      </c>
      <c r="N1920" s="26" t="s">
        <v>27</v>
      </c>
    </row>
    <row r="1921" s="3" customFormat="1" customHeight="1" spans="1:14">
      <c r="A1921" s="26">
        <v>1917</v>
      </c>
      <c r="B1921" s="26" t="s">
        <v>532</v>
      </c>
      <c r="C1921" s="26" t="s">
        <v>292</v>
      </c>
      <c r="D1921" s="26" t="s">
        <v>4093</v>
      </c>
      <c r="E1921" s="26" t="s">
        <v>4094</v>
      </c>
      <c r="F1921" s="26"/>
      <c r="G1921" s="26" t="s">
        <v>4148</v>
      </c>
      <c r="H1921" s="26" t="s">
        <v>29</v>
      </c>
      <c r="I1921" s="26" t="s">
        <v>1468</v>
      </c>
      <c r="J1921" s="26" t="s">
        <v>4149</v>
      </c>
      <c r="K1921" s="26" t="s">
        <v>124</v>
      </c>
      <c r="L1921" s="26">
        <v>21</v>
      </c>
      <c r="M1921" s="25" t="s">
        <v>840</v>
      </c>
      <c r="N1921" s="26" t="s">
        <v>27</v>
      </c>
    </row>
    <row r="1922" s="3" customFormat="1" customHeight="1" spans="1:14">
      <c r="A1922" s="26">
        <v>1918</v>
      </c>
      <c r="B1922" s="26" t="s">
        <v>532</v>
      </c>
      <c r="C1922" s="26" t="s">
        <v>292</v>
      </c>
      <c r="D1922" s="26" t="s">
        <v>4093</v>
      </c>
      <c r="E1922" s="26" t="s">
        <v>4094</v>
      </c>
      <c r="F1922" s="26"/>
      <c r="G1922" s="26" t="s">
        <v>4150</v>
      </c>
      <c r="H1922" s="26" t="s">
        <v>22</v>
      </c>
      <c r="I1922" s="26" t="s">
        <v>1152</v>
      </c>
      <c r="J1922" s="26" t="s">
        <v>1352</v>
      </c>
      <c r="K1922" s="26" t="s">
        <v>296</v>
      </c>
      <c r="L1922" s="26">
        <v>21</v>
      </c>
      <c r="M1922" s="25" t="s">
        <v>796</v>
      </c>
      <c r="N1922" s="26" t="s">
        <v>27</v>
      </c>
    </row>
    <row r="1923" s="3" customFormat="1" customHeight="1" spans="1:14">
      <c r="A1923" s="26">
        <v>1919</v>
      </c>
      <c r="B1923" s="26" t="s">
        <v>532</v>
      </c>
      <c r="C1923" s="26" t="s">
        <v>292</v>
      </c>
      <c r="D1923" s="26" t="s">
        <v>4093</v>
      </c>
      <c r="E1923" s="26" t="s">
        <v>4094</v>
      </c>
      <c r="F1923" s="26"/>
      <c r="G1923" s="26" t="s">
        <v>4151</v>
      </c>
      <c r="H1923" s="26" t="s">
        <v>29</v>
      </c>
      <c r="I1923" s="26" t="s">
        <v>273</v>
      </c>
      <c r="J1923" s="26" t="s">
        <v>1828</v>
      </c>
      <c r="K1923" s="26" t="s">
        <v>128</v>
      </c>
      <c r="L1923" s="26">
        <v>24</v>
      </c>
      <c r="M1923" s="25" t="s">
        <v>1474</v>
      </c>
      <c r="N1923" s="26" t="s">
        <v>27</v>
      </c>
    </row>
    <row r="1924" s="3" customFormat="1" customHeight="1" spans="1:14">
      <c r="A1924" s="26">
        <v>1920</v>
      </c>
      <c r="B1924" s="26" t="s">
        <v>532</v>
      </c>
      <c r="C1924" s="26" t="s">
        <v>292</v>
      </c>
      <c r="D1924" s="26" t="s">
        <v>4093</v>
      </c>
      <c r="E1924" s="26" t="s">
        <v>4094</v>
      </c>
      <c r="F1924" s="26"/>
      <c r="G1924" s="26" t="s">
        <v>2368</v>
      </c>
      <c r="H1924" s="26" t="s">
        <v>22</v>
      </c>
      <c r="I1924" s="26" t="s">
        <v>106</v>
      </c>
      <c r="J1924" s="26" t="s">
        <v>4152</v>
      </c>
      <c r="K1924" s="26" t="s">
        <v>65</v>
      </c>
      <c r="L1924" s="26">
        <v>23</v>
      </c>
      <c r="M1924" s="25" t="s">
        <v>542</v>
      </c>
      <c r="N1924" s="26" t="s">
        <v>27</v>
      </c>
    </row>
    <row r="1925" s="3" customFormat="1" customHeight="1" spans="1:14">
      <c r="A1925" s="26">
        <v>1921</v>
      </c>
      <c r="B1925" s="26" t="s">
        <v>532</v>
      </c>
      <c r="C1925" s="26" t="s">
        <v>292</v>
      </c>
      <c r="D1925" s="26" t="s">
        <v>4093</v>
      </c>
      <c r="E1925" s="26" t="s">
        <v>4094</v>
      </c>
      <c r="F1925" s="26"/>
      <c r="G1925" s="26" t="s">
        <v>4153</v>
      </c>
      <c r="H1925" s="26" t="s">
        <v>29</v>
      </c>
      <c r="I1925" s="26" t="s">
        <v>425</v>
      </c>
      <c r="J1925" s="26" t="s">
        <v>4154</v>
      </c>
      <c r="K1925" s="26" t="s">
        <v>46</v>
      </c>
      <c r="L1925" s="26">
        <v>28</v>
      </c>
      <c r="M1925" s="25" t="s">
        <v>1474</v>
      </c>
      <c r="N1925" s="26" t="s">
        <v>27</v>
      </c>
    </row>
    <row r="1926" s="3" customFormat="1" customHeight="1" spans="1:14">
      <c r="A1926" s="26">
        <v>1922</v>
      </c>
      <c r="B1926" s="26" t="s">
        <v>532</v>
      </c>
      <c r="C1926" s="26" t="s">
        <v>292</v>
      </c>
      <c r="D1926" s="26" t="s">
        <v>4093</v>
      </c>
      <c r="E1926" s="26" t="s">
        <v>4094</v>
      </c>
      <c r="F1926" s="26"/>
      <c r="G1926" s="26" t="s">
        <v>4155</v>
      </c>
      <c r="H1926" s="26" t="s">
        <v>29</v>
      </c>
      <c r="I1926" s="26" t="s">
        <v>420</v>
      </c>
      <c r="J1926" s="26" t="s">
        <v>3254</v>
      </c>
      <c r="K1926" s="26" t="s">
        <v>65</v>
      </c>
      <c r="L1926" s="26">
        <v>23</v>
      </c>
      <c r="M1926" s="25" t="s">
        <v>867</v>
      </c>
      <c r="N1926" s="26" t="s">
        <v>27</v>
      </c>
    </row>
    <row r="1927" s="3" customFormat="1" customHeight="1" spans="1:14">
      <c r="A1927" s="26">
        <v>1923</v>
      </c>
      <c r="B1927" s="26" t="s">
        <v>532</v>
      </c>
      <c r="C1927" s="26" t="s">
        <v>292</v>
      </c>
      <c r="D1927" s="26" t="s">
        <v>4093</v>
      </c>
      <c r="E1927" s="26" t="s">
        <v>4094</v>
      </c>
      <c r="F1927" s="26"/>
      <c r="G1927" s="26" t="s">
        <v>4156</v>
      </c>
      <c r="H1927" s="26" t="s">
        <v>29</v>
      </c>
      <c r="I1927" s="26" t="s">
        <v>1128</v>
      </c>
      <c r="J1927" s="26" t="s">
        <v>4157</v>
      </c>
      <c r="K1927" s="26" t="s">
        <v>159</v>
      </c>
      <c r="L1927" s="26">
        <v>29</v>
      </c>
      <c r="M1927" s="25" t="s">
        <v>840</v>
      </c>
      <c r="N1927" s="26" t="s">
        <v>27</v>
      </c>
    </row>
    <row r="1928" s="3" customFormat="1" customHeight="1" spans="1:14">
      <c r="A1928" s="26">
        <v>1924</v>
      </c>
      <c r="B1928" s="26" t="s">
        <v>532</v>
      </c>
      <c r="C1928" s="26" t="s">
        <v>292</v>
      </c>
      <c r="D1928" s="26" t="s">
        <v>4093</v>
      </c>
      <c r="E1928" s="26" t="s">
        <v>4094</v>
      </c>
      <c r="F1928" s="26"/>
      <c r="G1928" s="26" t="s">
        <v>4158</v>
      </c>
      <c r="H1928" s="26" t="s">
        <v>29</v>
      </c>
      <c r="I1928" s="26" t="s">
        <v>4159</v>
      </c>
      <c r="J1928" s="26" t="s">
        <v>1828</v>
      </c>
      <c r="K1928" s="26" t="s">
        <v>208</v>
      </c>
      <c r="L1928" s="26">
        <v>20</v>
      </c>
      <c r="M1928" s="25" t="s">
        <v>840</v>
      </c>
      <c r="N1928" s="26" t="s">
        <v>27</v>
      </c>
    </row>
    <row r="1929" s="3" customFormat="1" customHeight="1" spans="1:14">
      <c r="A1929" s="26">
        <v>1925</v>
      </c>
      <c r="B1929" s="26" t="s">
        <v>532</v>
      </c>
      <c r="C1929" s="26" t="s">
        <v>292</v>
      </c>
      <c r="D1929" s="26" t="s">
        <v>4093</v>
      </c>
      <c r="E1929" s="26" t="s">
        <v>4094</v>
      </c>
      <c r="F1929" s="26"/>
      <c r="G1929" s="26" t="s">
        <v>4160</v>
      </c>
      <c r="H1929" s="26" t="s">
        <v>29</v>
      </c>
      <c r="I1929" s="26" t="s">
        <v>568</v>
      </c>
      <c r="J1929" s="26" t="s">
        <v>3346</v>
      </c>
      <c r="K1929" s="26" t="s">
        <v>128</v>
      </c>
      <c r="L1929" s="26">
        <v>24</v>
      </c>
      <c r="M1929" s="25" t="s">
        <v>1474</v>
      </c>
      <c r="N1929" s="26" t="s">
        <v>27</v>
      </c>
    </row>
    <row r="1930" s="3" customFormat="1" customHeight="1" spans="1:14">
      <c r="A1930" s="26">
        <v>1926</v>
      </c>
      <c r="B1930" s="26" t="s">
        <v>532</v>
      </c>
      <c r="C1930" s="26" t="s">
        <v>292</v>
      </c>
      <c r="D1930" s="26" t="s">
        <v>4093</v>
      </c>
      <c r="E1930" s="26" t="s">
        <v>4094</v>
      </c>
      <c r="F1930" s="26"/>
      <c r="G1930" s="26" t="s">
        <v>4161</v>
      </c>
      <c r="H1930" s="26" t="s">
        <v>29</v>
      </c>
      <c r="I1930" s="26" t="s">
        <v>319</v>
      </c>
      <c r="J1930" s="26" t="s">
        <v>4162</v>
      </c>
      <c r="K1930" s="26" t="s">
        <v>65</v>
      </c>
      <c r="L1930" s="26">
        <v>23</v>
      </c>
      <c r="M1930" s="25" t="s">
        <v>1474</v>
      </c>
      <c r="N1930" s="26" t="s">
        <v>27</v>
      </c>
    </row>
    <row r="1931" s="3" customFormat="1" customHeight="1" spans="1:14">
      <c r="A1931" s="26">
        <v>1927</v>
      </c>
      <c r="B1931" s="26" t="s">
        <v>532</v>
      </c>
      <c r="C1931" s="26" t="s">
        <v>292</v>
      </c>
      <c r="D1931" s="26" t="s">
        <v>4093</v>
      </c>
      <c r="E1931" s="26" t="s">
        <v>4163</v>
      </c>
      <c r="F1931" s="26"/>
      <c r="G1931" s="26" t="s">
        <v>4164</v>
      </c>
      <c r="H1931" s="26" t="s">
        <v>22</v>
      </c>
      <c r="I1931" s="26" t="s">
        <v>4165</v>
      </c>
      <c r="J1931" s="26" t="s">
        <v>4166</v>
      </c>
      <c r="K1931" s="26" t="s">
        <v>140</v>
      </c>
      <c r="L1931" s="26">
        <v>22</v>
      </c>
      <c r="M1931" s="25" t="s">
        <v>860</v>
      </c>
      <c r="N1931" s="26" t="s">
        <v>27</v>
      </c>
    </row>
    <row r="1932" s="3" customFormat="1" customHeight="1" spans="1:14">
      <c r="A1932" s="26">
        <v>1928</v>
      </c>
      <c r="B1932" s="26" t="s">
        <v>532</v>
      </c>
      <c r="C1932" s="26" t="s">
        <v>292</v>
      </c>
      <c r="D1932" s="26" t="s">
        <v>4093</v>
      </c>
      <c r="E1932" s="26" t="s">
        <v>4163</v>
      </c>
      <c r="F1932" s="26"/>
      <c r="G1932" s="26" t="s">
        <v>1446</v>
      </c>
      <c r="H1932" s="26" t="s">
        <v>29</v>
      </c>
      <c r="I1932" s="26" t="s">
        <v>642</v>
      </c>
      <c r="J1932" s="26" t="s">
        <v>4149</v>
      </c>
      <c r="K1932" s="26" t="s">
        <v>778</v>
      </c>
      <c r="L1932" s="26">
        <v>29</v>
      </c>
      <c r="M1932" s="25" t="s">
        <v>4028</v>
      </c>
      <c r="N1932" s="26" t="s">
        <v>27</v>
      </c>
    </row>
    <row r="1933" s="3" customFormat="1" customHeight="1" spans="1:14">
      <c r="A1933" s="26">
        <v>1929</v>
      </c>
      <c r="B1933" s="26" t="s">
        <v>532</v>
      </c>
      <c r="C1933" s="26" t="s">
        <v>292</v>
      </c>
      <c r="D1933" s="26" t="s">
        <v>4093</v>
      </c>
      <c r="E1933" s="26" t="s">
        <v>4167</v>
      </c>
      <c r="F1933" s="26"/>
      <c r="G1933" s="26" t="s">
        <v>4168</v>
      </c>
      <c r="H1933" s="26" t="s">
        <v>29</v>
      </c>
      <c r="I1933" s="26" t="s">
        <v>294</v>
      </c>
      <c r="J1933" s="26" t="s">
        <v>3364</v>
      </c>
      <c r="K1933" s="26" t="s">
        <v>215</v>
      </c>
      <c r="L1933" s="26">
        <v>25</v>
      </c>
      <c r="M1933" s="25" t="s">
        <v>538</v>
      </c>
      <c r="N1933" s="26" t="s">
        <v>27</v>
      </c>
    </row>
    <row r="1934" s="3" customFormat="1" customHeight="1" spans="1:14">
      <c r="A1934" s="26">
        <v>1930</v>
      </c>
      <c r="B1934" s="26" t="s">
        <v>17</v>
      </c>
      <c r="C1934" s="26" t="s">
        <v>18</v>
      </c>
      <c r="D1934" s="26" t="s">
        <v>4169</v>
      </c>
      <c r="E1934" s="26" t="s">
        <v>4170</v>
      </c>
      <c r="F1934" s="26"/>
      <c r="G1934" s="26" t="s">
        <v>4171</v>
      </c>
      <c r="H1934" s="26" t="s">
        <v>29</v>
      </c>
      <c r="I1934" s="26" t="s">
        <v>1178</v>
      </c>
      <c r="J1934" s="26" t="s">
        <v>4172</v>
      </c>
      <c r="K1934" s="26" t="s">
        <v>35</v>
      </c>
      <c r="L1934" s="26">
        <v>28</v>
      </c>
      <c r="M1934" s="25" t="s">
        <v>860</v>
      </c>
      <c r="N1934" s="26" t="s">
        <v>27</v>
      </c>
    </row>
    <row r="1935" s="3" customFormat="1" customHeight="1" spans="1:14">
      <c r="A1935" s="26">
        <v>1931</v>
      </c>
      <c r="B1935" s="26" t="s">
        <v>532</v>
      </c>
      <c r="C1935" s="26" t="s">
        <v>292</v>
      </c>
      <c r="D1935" s="26" t="s">
        <v>4093</v>
      </c>
      <c r="E1935" s="26" t="s">
        <v>4173</v>
      </c>
      <c r="F1935" s="26"/>
      <c r="G1935" s="26" t="s">
        <v>4174</v>
      </c>
      <c r="H1935" s="26" t="s">
        <v>29</v>
      </c>
      <c r="I1935" s="26" t="s">
        <v>93</v>
      </c>
      <c r="J1935" s="26" t="s">
        <v>4175</v>
      </c>
      <c r="K1935" s="26" t="s">
        <v>215</v>
      </c>
      <c r="L1935" s="26">
        <v>25</v>
      </c>
      <c r="M1935" s="25" t="s">
        <v>4028</v>
      </c>
      <c r="N1935" s="26" t="s">
        <v>27</v>
      </c>
    </row>
    <row r="1936" s="3" customFormat="1" customHeight="1" spans="1:14">
      <c r="A1936" s="26">
        <v>1932</v>
      </c>
      <c r="B1936" s="26" t="s">
        <v>532</v>
      </c>
      <c r="C1936" s="26" t="s">
        <v>292</v>
      </c>
      <c r="D1936" s="26" t="s">
        <v>4093</v>
      </c>
      <c r="E1936" s="26" t="s">
        <v>4173</v>
      </c>
      <c r="F1936" s="26"/>
      <c r="G1936" s="26" t="s">
        <v>4176</v>
      </c>
      <c r="H1936" s="26" t="s">
        <v>29</v>
      </c>
      <c r="I1936" s="26" t="s">
        <v>1550</v>
      </c>
      <c r="J1936" s="26" t="s">
        <v>4177</v>
      </c>
      <c r="K1936" s="26" t="s">
        <v>124</v>
      </c>
      <c r="L1936" s="26">
        <v>21</v>
      </c>
      <c r="M1936" s="25" t="s">
        <v>860</v>
      </c>
      <c r="N1936" s="26" t="s">
        <v>27</v>
      </c>
    </row>
    <row r="1937" s="3" customFormat="1" customHeight="1" spans="1:14">
      <c r="A1937" s="26">
        <v>1933</v>
      </c>
      <c r="B1937" s="26" t="s">
        <v>532</v>
      </c>
      <c r="C1937" s="26" t="s">
        <v>292</v>
      </c>
      <c r="D1937" s="26" t="s">
        <v>4093</v>
      </c>
      <c r="E1937" s="26" t="s">
        <v>4173</v>
      </c>
      <c r="F1937" s="26"/>
      <c r="G1937" s="26" t="s">
        <v>4178</v>
      </c>
      <c r="H1937" s="26" t="s">
        <v>22</v>
      </c>
      <c r="I1937" s="26" t="s">
        <v>609</v>
      </c>
      <c r="J1937" s="26" t="s">
        <v>1538</v>
      </c>
      <c r="K1937" s="26" t="s">
        <v>159</v>
      </c>
      <c r="L1937" s="26">
        <v>29</v>
      </c>
      <c r="M1937" s="25" t="s">
        <v>860</v>
      </c>
      <c r="N1937" s="26" t="s">
        <v>27</v>
      </c>
    </row>
    <row r="1938" s="3" customFormat="1" customHeight="1" spans="1:14">
      <c r="A1938" s="26">
        <v>1934</v>
      </c>
      <c r="B1938" s="26" t="s">
        <v>532</v>
      </c>
      <c r="C1938" s="26" t="s">
        <v>292</v>
      </c>
      <c r="D1938" s="26" t="s">
        <v>4093</v>
      </c>
      <c r="E1938" s="26" t="s">
        <v>4173</v>
      </c>
      <c r="F1938" s="26"/>
      <c r="G1938" s="26" t="s">
        <v>1446</v>
      </c>
      <c r="H1938" s="26" t="s">
        <v>29</v>
      </c>
      <c r="I1938" s="26" t="s">
        <v>1525</v>
      </c>
      <c r="J1938" s="26" t="s">
        <v>4157</v>
      </c>
      <c r="K1938" s="26" t="s">
        <v>3889</v>
      </c>
      <c r="L1938" s="26">
        <v>29</v>
      </c>
      <c r="M1938" s="25" t="s">
        <v>4028</v>
      </c>
      <c r="N1938" s="26" t="s">
        <v>27</v>
      </c>
    </row>
    <row r="1939" s="3" customFormat="1" customHeight="1" spans="1:14">
      <c r="A1939" s="26">
        <v>1935</v>
      </c>
      <c r="B1939" s="26" t="s">
        <v>532</v>
      </c>
      <c r="C1939" s="26" t="s">
        <v>292</v>
      </c>
      <c r="D1939" s="26" t="s">
        <v>4093</v>
      </c>
      <c r="E1939" s="26" t="s">
        <v>4173</v>
      </c>
      <c r="F1939" s="26"/>
      <c r="G1939" s="26" t="s">
        <v>4179</v>
      </c>
      <c r="H1939" s="26" t="s">
        <v>22</v>
      </c>
      <c r="I1939" s="26" t="s">
        <v>652</v>
      </c>
      <c r="J1939" s="26" t="s">
        <v>4166</v>
      </c>
      <c r="K1939" s="26" t="s">
        <v>1278</v>
      </c>
      <c r="L1939" s="26">
        <v>24</v>
      </c>
      <c r="M1939" s="25" t="s">
        <v>4028</v>
      </c>
      <c r="N1939" s="26" t="s">
        <v>27</v>
      </c>
    </row>
    <row r="1940" s="3" customFormat="1" customHeight="1" spans="1:14">
      <c r="A1940" s="26">
        <v>1936</v>
      </c>
      <c r="B1940" s="26" t="s">
        <v>532</v>
      </c>
      <c r="C1940" s="26" t="s">
        <v>292</v>
      </c>
      <c r="D1940" s="26" t="s">
        <v>4093</v>
      </c>
      <c r="E1940" s="26" t="s">
        <v>4173</v>
      </c>
      <c r="F1940" s="26"/>
      <c r="G1940" s="26" t="s">
        <v>4180</v>
      </c>
      <c r="H1940" s="26" t="s">
        <v>22</v>
      </c>
      <c r="I1940" s="26" t="s">
        <v>568</v>
      </c>
      <c r="J1940" s="26" t="s">
        <v>4181</v>
      </c>
      <c r="K1940" s="26" t="s">
        <v>215</v>
      </c>
      <c r="L1940" s="26">
        <v>25</v>
      </c>
      <c r="M1940" s="25" t="s">
        <v>4028</v>
      </c>
      <c r="N1940" s="26" t="s">
        <v>27</v>
      </c>
    </row>
    <row r="1941" s="3" customFormat="1" customHeight="1" spans="1:14">
      <c r="A1941" s="26">
        <v>1937</v>
      </c>
      <c r="B1941" s="26" t="s">
        <v>532</v>
      </c>
      <c r="C1941" s="26" t="s">
        <v>292</v>
      </c>
      <c r="D1941" s="26" t="s">
        <v>4093</v>
      </c>
      <c r="E1941" s="26" t="s">
        <v>4173</v>
      </c>
      <c r="F1941" s="26"/>
      <c r="G1941" s="26" t="s">
        <v>4182</v>
      </c>
      <c r="H1941" s="26" t="s">
        <v>22</v>
      </c>
      <c r="I1941" s="26" t="s">
        <v>596</v>
      </c>
      <c r="J1941" s="26" t="s">
        <v>4183</v>
      </c>
      <c r="K1941" s="26" t="s">
        <v>4184</v>
      </c>
      <c r="L1941" s="26">
        <v>22</v>
      </c>
      <c r="M1941" s="25" t="s">
        <v>860</v>
      </c>
      <c r="N1941" s="26" t="s">
        <v>27</v>
      </c>
    </row>
    <row r="1942" s="3" customFormat="1" customHeight="1" spans="1:14">
      <c r="A1942" s="26">
        <v>1938</v>
      </c>
      <c r="B1942" s="26" t="s">
        <v>532</v>
      </c>
      <c r="C1942" s="26" t="s">
        <v>292</v>
      </c>
      <c r="D1942" s="26" t="s">
        <v>4093</v>
      </c>
      <c r="E1942" s="26" t="s">
        <v>4173</v>
      </c>
      <c r="F1942" s="26"/>
      <c r="G1942" s="26" t="s">
        <v>4185</v>
      </c>
      <c r="H1942" s="26" t="s">
        <v>22</v>
      </c>
      <c r="I1942" s="26" t="s">
        <v>114</v>
      </c>
      <c r="J1942" s="26" t="s">
        <v>4186</v>
      </c>
      <c r="K1942" s="26" t="s">
        <v>2535</v>
      </c>
      <c r="L1942" s="26">
        <v>28</v>
      </c>
      <c r="M1942" s="25" t="s">
        <v>4028</v>
      </c>
      <c r="N1942" s="26" t="s">
        <v>27</v>
      </c>
    </row>
    <row r="1943" s="3" customFormat="1" customHeight="1" spans="1:14">
      <c r="A1943" s="26">
        <v>1939</v>
      </c>
      <c r="B1943" s="26" t="s">
        <v>532</v>
      </c>
      <c r="C1943" s="26" t="s">
        <v>292</v>
      </c>
      <c r="D1943" s="26" t="s">
        <v>4093</v>
      </c>
      <c r="E1943" s="26" t="s">
        <v>4173</v>
      </c>
      <c r="F1943" s="26"/>
      <c r="G1943" s="26" t="s">
        <v>4187</v>
      </c>
      <c r="H1943" s="26" t="s">
        <v>22</v>
      </c>
      <c r="I1943" s="26" t="s">
        <v>784</v>
      </c>
      <c r="J1943" s="26" t="s">
        <v>4188</v>
      </c>
      <c r="K1943" s="26" t="s">
        <v>128</v>
      </c>
      <c r="L1943" s="26">
        <v>24</v>
      </c>
      <c r="M1943" s="25" t="s">
        <v>860</v>
      </c>
      <c r="N1943" s="26" t="s">
        <v>27</v>
      </c>
    </row>
    <row r="1944" s="3" customFormat="1" customHeight="1" spans="1:14">
      <c r="A1944" s="26">
        <v>1940</v>
      </c>
      <c r="B1944" s="26" t="s">
        <v>532</v>
      </c>
      <c r="C1944" s="26" t="s">
        <v>292</v>
      </c>
      <c r="D1944" s="26" t="s">
        <v>4093</v>
      </c>
      <c r="E1944" s="26" t="s">
        <v>4173</v>
      </c>
      <c r="F1944" s="26"/>
      <c r="G1944" s="26" t="s">
        <v>4189</v>
      </c>
      <c r="H1944" s="26" t="s">
        <v>22</v>
      </c>
      <c r="I1944" s="26" t="s">
        <v>687</v>
      </c>
      <c r="J1944" s="26" t="s">
        <v>1886</v>
      </c>
      <c r="K1944" s="26" t="s">
        <v>1606</v>
      </c>
      <c r="L1944" s="26">
        <v>22</v>
      </c>
      <c r="M1944" s="25" t="s">
        <v>860</v>
      </c>
      <c r="N1944" s="26" t="s">
        <v>27</v>
      </c>
    </row>
    <row r="1945" s="3" customFormat="1" customHeight="1" spans="1:14">
      <c r="A1945" s="26">
        <v>1941</v>
      </c>
      <c r="B1945" s="26" t="s">
        <v>532</v>
      </c>
      <c r="C1945" s="26" t="s">
        <v>292</v>
      </c>
      <c r="D1945" s="26" t="s">
        <v>4093</v>
      </c>
      <c r="E1945" s="26" t="s">
        <v>4173</v>
      </c>
      <c r="F1945" s="26"/>
      <c r="G1945" s="26" t="s">
        <v>4190</v>
      </c>
      <c r="H1945" s="26" t="s">
        <v>22</v>
      </c>
      <c r="I1945" s="26" t="s">
        <v>287</v>
      </c>
      <c r="J1945" s="26" t="s">
        <v>1476</v>
      </c>
      <c r="K1945" s="26" t="s">
        <v>140</v>
      </c>
      <c r="L1945" s="26">
        <v>22</v>
      </c>
      <c r="M1945" s="25" t="s">
        <v>860</v>
      </c>
      <c r="N1945" s="26" t="s">
        <v>27</v>
      </c>
    </row>
    <row r="1946" s="3" customFormat="1" customHeight="1" spans="1:14">
      <c r="A1946" s="26">
        <v>1942</v>
      </c>
      <c r="B1946" s="26" t="s">
        <v>532</v>
      </c>
      <c r="C1946" s="26" t="s">
        <v>292</v>
      </c>
      <c r="D1946" s="26" t="s">
        <v>4093</v>
      </c>
      <c r="E1946" s="26" t="s">
        <v>4173</v>
      </c>
      <c r="F1946" s="26"/>
      <c r="G1946" s="26" t="s">
        <v>4191</v>
      </c>
      <c r="H1946" s="26" t="s">
        <v>22</v>
      </c>
      <c r="I1946" s="26" t="s">
        <v>1640</v>
      </c>
      <c r="J1946" s="26" t="s">
        <v>1476</v>
      </c>
      <c r="K1946" s="26" t="s">
        <v>309</v>
      </c>
      <c r="L1946" s="26">
        <v>25</v>
      </c>
      <c r="M1946" s="25" t="s">
        <v>860</v>
      </c>
      <c r="N1946" s="26" t="s">
        <v>27</v>
      </c>
    </row>
    <row r="1947" s="3" customFormat="1" customHeight="1" spans="1:14">
      <c r="A1947" s="26">
        <v>1943</v>
      </c>
      <c r="B1947" s="26" t="s">
        <v>532</v>
      </c>
      <c r="C1947" s="26" t="s">
        <v>292</v>
      </c>
      <c r="D1947" s="26" t="s">
        <v>4093</v>
      </c>
      <c r="E1947" s="26" t="s">
        <v>4173</v>
      </c>
      <c r="F1947" s="26"/>
      <c r="G1947" s="26" t="s">
        <v>4192</v>
      </c>
      <c r="H1947" s="26" t="s">
        <v>29</v>
      </c>
      <c r="I1947" s="26" t="s">
        <v>578</v>
      </c>
      <c r="J1947" s="26" t="s">
        <v>1828</v>
      </c>
      <c r="K1947" s="26" t="s">
        <v>91</v>
      </c>
      <c r="L1947" s="26">
        <v>20</v>
      </c>
      <c r="M1947" s="25" t="s">
        <v>860</v>
      </c>
      <c r="N1947" s="26" t="s">
        <v>27</v>
      </c>
    </row>
    <row r="1948" s="3" customFormat="1" customHeight="1" spans="1:14">
      <c r="A1948" s="26">
        <v>1944</v>
      </c>
      <c r="B1948" s="26" t="s">
        <v>532</v>
      </c>
      <c r="C1948" s="26" t="s">
        <v>292</v>
      </c>
      <c r="D1948" s="26" t="s">
        <v>4093</v>
      </c>
      <c r="E1948" s="26" t="s">
        <v>4173</v>
      </c>
      <c r="F1948" s="26"/>
      <c r="G1948" s="26" t="s">
        <v>4193</v>
      </c>
      <c r="H1948" s="26" t="s">
        <v>29</v>
      </c>
      <c r="I1948" s="26" t="s">
        <v>93</v>
      </c>
      <c r="J1948" s="26" t="s">
        <v>4133</v>
      </c>
      <c r="K1948" s="26" t="s">
        <v>788</v>
      </c>
      <c r="L1948" s="26">
        <v>24</v>
      </c>
      <c r="M1948" s="25" t="s">
        <v>860</v>
      </c>
      <c r="N1948" s="26" t="s">
        <v>27</v>
      </c>
    </row>
    <row r="1949" s="3" customFormat="1" customHeight="1" spans="1:14">
      <c r="A1949" s="26">
        <v>1945</v>
      </c>
      <c r="B1949" s="26" t="s">
        <v>532</v>
      </c>
      <c r="C1949" s="26" t="s">
        <v>292</v>
      </c>
      <c r="D1949" s="26" t="s">
        <v>4093</v>
      </c>
      <c r="E1949" s="26" t="s">
        <v>4173</v>
      </c>
      <c r="F1949" s="26"/>
      <c r="G1949" s="26" t="s">
        <v>736</v>
      </c>
      <c r="H1949" s="26" t="s">
        <v>29</v>
      </c>
      <c r="I1949" s="26" t="s">
        <v>1573</v>
      </c>
      <c r="J1949" s="26" t="s">
        <v>4194</v>
      </c>
      <c r="K1949" s="26" t="s">
        <v>2535</v>
      </c>
      <c r="L1949" s="26">
        <v>28</v>
      </c>
      <c r="M1949" s="25" t="s">
        <v>860</v>
      </c>
      <c r="N1949" s="26" t="s">
        <v>27</v>
      </c>
    </row>
    <row r="1950" s="3" customFormat="1" customHeight="1" spans="1:14">
      <c r="A1950" s="26">
        <v>1946</v>
      </c>
      <c r="B1950" s="26" t="s">
        <v>532</v>
      </c>
      <c r="C1950" s="26" t="s">
        <v>292</v>
      </c>
      <c r="D1950" s="26" t="s">
        <v>4093</v>
      </c>
      <c r="E1950" s="26" t="s">
        <v>4173</v>
      </c>
      <c r="F1950" s="26"/>
      <c r="G1950" s="26" t="s">
        <v>4195</v>
      </c>
      <c r="H1950" s="26" t="s">
        <v>22</v>
      </c>
      <c r="I1950" s="26" t="s">
        <v>623</v>
      </c>
      <c r="J1950" s="26" t="s">
        <v>4196</v>
      </c>
      <c r="K1950" s="26" t="s">
        <v>3819</v>
      </c>
      <c r="L1950" s="26">
        <v>27</v>
      </c>
      <c r="M1950" s="25" t="s">
        <v>860</v>
      </c>
      <c r="N1950" s="26" t="s">
        <v>27</v>
      </c>
    </row>
    <row r="1951" s="3" customFormat="1" customHeight="1" spans="1:14">
      <c r="A1951" s="26">
        <v>1947</v>
      </c>
      <c r="B1951" s="26" t="s">
        <v>532</v>
      </c>
      <c r="C1951" s="26" t="s">
        <v>292</v>
      </c>
      <c r="D1951" s="26" t="s">
        <v>4093</v>
      </c>
      <c r="E1951" s="26" t="s">
        <v>4173</v>
      </c>
      <c r="F1951" s="26"/>
      <c r="G1951" s="26" t="s">
        <v>4197</v>
      </c>
      <c r="H1951" s="26" t="s">
        <v>29</v>
      </c>
      <c r="I1951" s="26" t="s">
        <v>392</v>
      </c>
      <c r="J1951" s="26" t="s">
        <v>4098</v>
      </c>
      <c r="K1951" s="26" t="s">
        <v>4198</v>
      </c>
      <c r="L1951" s="26">
        <v>29</v>
      </c>
      <c r="M1951" s="25" t="s">
        <v>1591</v>
      </c>
      <c r="N1951" s="26" t="s">
        <v>27</v>
      </c>
    </row>
    <row r="1952" s="3" customFormat="1" customHeight="1" spans="1:14">
      <c r="A1952" s="26">
        <v>1948</v>
      </c>
      <c r="B1952" s="26" t="s">
        <v>532</v>
      </c>
      <c r="C1952" s="26" t="s">
        <v>292</v>
      </c>
      <c r="D1952" s="26" t="s">
        <v>4093</v>
      </c>
      <c r="E1952" s="26" t="s">
        <v>4173</v>
      </c>
      <c r="F1952" s="26"/>
      <c r="G1952" s="26" t="s">
        <v>4199</v>
      </c>
      <c r="H1952" s="26" t="s">
        <v>29</v>
      </c>
      <c r="I1952" s="26" t="s">
        <v>2496</v>
      </c>
      <c r="J1952" s="26" t="s">
        <v>4098</v>
      </c>
      <c r="K1952" s="26" t="s">
        <v>296</v>
      </c>
      <c r="L1952" s="26">
        <v>21</v>
      </c>
      <c r="M1952" s="25" t="s">
        <v>860</v>
      </c>
      <c r="N1952" s="26" t="s">
        <v>27</v>
      </c>
    </row>
    <row r="1953" s="3" customFormat="1" customHeight="1" spans="1:14">
      <c r="A1953" s="26">
        <v>1949</v>
      </c>
      <c r="B1953" s="26" t="s">
        <v>532</v>
      </c>
      <c r="C1953" s="26" t="s">
        <v>292</v>
      </c>
      <c r="D1953" s="26" t="s">
        <v>4093</v>
      </c>
      <c r="E1953" s="26" t="s">
        <v>4173</v>
      </c>
      <c r="F1953" s="26"/>
      <c r="G1953" s="26" t="s">
        <v>4200</v>
      </c>
      <c r="H1953" s="26" t="s">
        <v>29</v>
      </c>
      <c r="I1953" s="26" t="s">
        <v>30</v>
      </c>
      <c r="J1953" s="26" t="s">
        <v>4201</v>
      </c>
      <c r="K1953" s="26" t="s">
        <v>71</v>
      </c>
      <c r="L1953" s="26">
        <v>23</v>
      </c>
      <c r="M1953" s="25" t="s">
        <v>860</v>
      </c>
      <c r="N1953" s="26" t="s">
        <v>27</v>
      </c>
    </row>
    <row r="1954" s="3" customFormat="1" customHeight="1" spans="1:14">
      <c r="A1954" s="26">
        <v>1950</v>
      </c>
      <c r="B1954" s="26" t="s">
        <v>532</v>
      </c>
      <c r="C1954" s="26" t="s">
        <v>292</v>
      </c>
      <c r="D1954" s="26" t="s">
        <v>4093</v>
      </c>
      <c r="E1954" s="26" t="s">
        <v>4202</v>
      </c>
      <c r="F1954" s="26"/>
      <c r="G1954" s="26" t="s">
        <v>4203</v>
      </c>
      <c r="H1954" s="26" t="s">
        <v>22</v>
      </c>
      <c r="I1954" s="26" t="s">
        <v>268</v>
      </c>
      <c r="J1954" s="26" t="s">
        <v>4204</v>
      </c>
      <c r="K1954" s="26" t="s">
        <v>339</v>
      </c>
      <c r="L1954" s="26">
        <v>21</v>
      </c>
      <c r="M1954" s="25" t="s">
        <v>860</v>
      </c>
      <c r="N1954" s="26" t="s">
        <v>27</v>
      </c>
    </row>
    <row r="1955" s="3" customFormat="1" customHeight="1" spans="1:14">
      <c r="A1955" s="26">
        <v>1951</v>
      </c>
      <c r="B1955" s="26" t="s">
        <v>532</v>
      </c>
      <c r="C1955" s="26" t="s">
        <v>292</v>
      </c>
      <c r="D1955" s="26" t="s">
        <v>4093</v>
      </c>
      <c r="E1955" s="26" t="s">
        <v>4202</v>
      </c>
      <c r="F1955" s="26"/>
      <c r="G1955" s="26" t="s">
        <v>4205</v>
      </c>
      <c r="H1955" s="26" t="s">
        <v>29</v>
      </c>
      <c r="I1955" s="26" t="s">
        <v>2411</v>
      </c>
      <c r="J1955" s="26" t="s">
        <v>1673</v>
      </c>
      <c r="K1955" s="26" t="s">
        <v>778</v>
      </c>
      <c r="L1955" s="26">
        <v>24</v>
      </c>
      <c r="M1955" s="25" t="s">
        <v>860</v>
      </c>
      <c r="N1955" s="26" t="s">
        <v>27</v>
      </c>
    </row>
    <row r="1956" s="3" customFormat="1" customHeight="1" spans="1:14">
      <c r="A1956" s="26">
        <v>1952</v>
      </c>
      <c r="B1956" s="26" t="s">
        <v>532</v>
      </c>
      <c r="C1956" s="26" t="s">
        <v>292</v>
      </c>
      <c r="D1956" s="26" t="s">
        <v>4093</v>
      </c>
      <c r="E1956" s="26" t="s">
        <v>4206</v>
      </c>
      <c r="F1956" s="26"/>
      <c r="G1956" s="26" t="s">
        <v>4207</v>
      </c>
      <c r="H1956" s="26" t="s">
        <v>29</v>
      </c>
      <c r="I1956" s="26" t="s">
        <v>30</v>
      </c>
      <c r="J1956" s="26" t="s">
        <v>4208</v>
      </c>
      <c r="K1956" s="26" t="s">
        <v>42</v>
      </c>
      <c r="L1956" s="26">
        <v>22</v>
      </c>
      <c r="M1956" s="25" t="s">
        <v>1591</v>
      </c>
      <c r="N1956" s="26" t="s">
        <v>27</v>
      </c>
    </row>
    <row r="1957" s="3" customFormat="1" customHeight="1" spans="1:14">
      <c r="A1957" s="26">
        <v>1953</v>
      </c>
      <c r="B1957" s="26" t="s">
        <v>532</v>
      </c>
      <c r="C1957" s="26" t="s">
        <v>292</v>
      </c>
      <c r="D1957" s="26" t="s">
        <v>4093</v>
      </c>
      <c r="E1957" s="26" t="s">
        <v>4209</v>
      </c>
      <c r="F1957" s="26"/>
      <c r="G1957" s="26" t="s">
        <v>4210</v>
      </c>
      <c r="H1957" s="26" t="s">
        <v>29</v>
      </c>
      <c r="I1957" s="26" t="s">
        <v>4211</v>
      </c>
      <c r="J1957" s="26" t="s">
        <v>1636</v>
      </c>
      <c r="K1957" s="26" t="s">
        <v>128</v>
      </c>
      <c r="L1957" s="26">
        <v>24</v>
      </c>
      <c r="M1957" s="25" t="s">
        <v>860</v>
      </c>
      <c r="N1957" s="26" t="s">
        <v>27</v>
      </c>
    </row>
    <row r="1958" s="3" customFormat="1" customHeight="1" spans="1:14">
      <c r="A1958" s="26">
        <v>1954</v>
      </c>
      <c r="B1958" s="26" t="s">
        <v>532</v>
      </c>
      <c r="C1958" s="26" t="s">
        <v>292</v>
      </c>
      <c r="D1958" s="26" t="s">
        <v>4093</v>
      </c>
      <c r="E1958" s="26" t="s">
        <v>4209</v>
      </c>
      <c r="F1958" s="26"/>
      <c r="G1958" s="26" t="s">
        <v>4212</v>
      </c>
      <c r="H1958" s="26" t="s">
        <v>29</v>
      </c>
      <c r="I1958" s="26" t="s">
        <v>4213</v>
      </c>
      <c r="J1958" s="26" t="s">
        <v>1828</v>
      </c>
      <c r="K1958" s="26" t="s">
        <v>687</v>
      </c>
      <c r="L1958" s="26">
        <v>24</v>
      </c>
      <c r="M1958" s="25" t="s">
        <v>860</v>
      </c>
      <c r="N1958" s="26" t="s">
        <v>543</v>
      </c>
    </row>
    <row r="1959" s="3" customFormat="1" customHeight="1" spans="1:14">
      <c r="A1959" s="26">
        <v>1955</v>
      </c>
      <c r="B1959" s="26" t="s">
        <v>532</v>
      </c>
      <c r="C1959" s="26" t="s">
        <v>292</v>
      </c>
      <c r="D1959" s="26" t="s">
        <v>4093</v>
      </c>
      <c r="E1959" s="26" t="s">
        <v>4214</v>
      </c>
      <c r="F1959" s="26"/>
      <c r="G1959" s="26" t="s">
        <v>4215</v>
      </c>
      <c r="H1959" s="26" t="s">
        <v>22</v>
      </c>
      <c r="I1959" s="26" t="s">
        <v>2411</v>
      </c>
      <c r="J1959" s="26" t="s">
        <v>4216</v>
      </c>
      <c r="K1959" s="26" t="s">
        <v>788</v>
      </c>
      <c r="L1959" s="26">
        <v>24</v>
      </c>
      <c r="M1959" s="25" t="s">
        <v>860</v>
      </c>
      <c r="N1959" s="26" t="s">
        <v>27</v>
      </c>
    </row>
    <row r="1960" s="3" customFormat="1" customHeight="1" spans="1:14">
      <c r="A1960" s="26">
        <v>1956</v>
      </c>
      <c r="B1960" s="26" t="s">
        <v>532</v>
      </c>
      <c r="C1960" s="26" t="s">
        <v>292</v>
      </c>
      <c r="D1960" s="26" t="s">
        <v>4093</v>
      </c>
      <c r="E1960" s="26" t="s">
        <v>4214</v>
      </c>
      <c r="F1960" s="26"/>
      <c r="G1960" s="26" t="s">
        <v>4217</v>
      </c>
      <c r="H1960" s="26" t="s">
        <v>22</v>
      </c>
      <c r="I1960" s="26" t="s">
        <v>213</v>
      </c>
      <c r="J1960" s="26" t="s">
        <v>984</v>
      </c>
      <c r="K1960" s="26" t="s">
        <v>690</v>
      </c>
      <c r="L1960" s="26">
        <v>26</v>
      </c>
      <c r="M1960" s="25" t="s">
        <v>1591</v>
      </c>
      <c r="N1960" s="26" t="s">
        <v>27</v>
      </c>
    </row>
    <row r="1961" s="3" customFormat="1" customHeight="1" spans="1:14">
      <c r="A1961" s="26">
        <v>1957</v>
      </c>
      <c r="B1961" s="26" t="s">
        <v>532</v>
      </c>
      <c r="C1961" s="26" t="s">
        <v>292</v>
      </c>
      <c r="D1961" s="26" t="s">
        <v>4093</v>
      </c>
      <c r="E1961" s="26" t="s">
        <v>4214</v>
      </c>
      <c r="F1961" s="26"/>
      <c r="G1961" s="26" t="s">
        <v>4218</v>
      </c>
      <c r="H1961" s="26" t="s">
        <v>29</v>
      </c>
      <c r="I1961" s="26" t="s">
        <v>259</v>
      </c>
      <c r="J1961" s="26" t="s">
        <v>4105</v>
      </c>
      <c r="K1961" s="26" t="s">
        <v>652</v>
      </c>
      <c r="L1961" s="26">
        <v>28</v>
      </c>
      <c r="M1961" s="25" t="s">
        <v>860</v>
      </c>
      <c r="N1961" s="26" t="s">
        <v>27</v>
      </c>
    </row>
    <row r="1962" s="3" customFormat="1" customHeight="1" spans="1:14">
      <c r="A1962" s="26">
        <v>1958</v>
      </c>
      <c r="B1962" s="26" t="s">
        <v>532</v>
      </c>
      <c r="C1962" s="26" t="s">
        <v>292</v>
      </c>
      <c r="D1962" s="26" t="s">
        <v>4093</v>
      </c>
      <c r="E1962" s="26" t="s">
        <v>4214</v>
      </c>
      <c r="F1962" s="26"/>
      <c r="G1962" s="26" t="s">
        <v>4219</v>
      </c>
      <c r="H1962" s="26" t="s">
        <v>29</v>
      </c>
      <c r="I1962" s="26" t="s">
        <v>276</v>
      </c>
      <c r="J1962" s="26" t="s">
        <v>4220</v>
      </c>
      <c r="K1962" s="26" t="s">
        <v>4221</v>
      </c>
      <c r="L1962" s="26">
        <v>25</v>
      </c>
      <c r="M1962" s="25" t="s">
        <v>860</v>
      </c>
      <c r="N1962" s="26" t="s">
        <v>27</v>
      </c>
    </row>
    <row r="1963" s="3" customFormat="1" customHeight="1" spans="1:14">
      <c r="A1963" s="26">
        <v>1959</v>
      </c>
      <c r="B1963" s="26" t="s">
        <v>532</v>
      </c>
      <c r="C1963" s="26" t="s">
        <v>292</v>
      </c>
      <c r="D1963" s="26" t="s">
        <v>4093</v>
      </c>
      <c r="E1963" s="26" t="s">
        <v>4222</v>
      </c>
      <c r="F1963" s="26"/>
      <c r="G1963" s="26" t="s">
        <v>4223</v>
      </c>
      <c r="H1963" s="26" t="s">
        <v>29</v>
      </c>
      <c r="I1963" s="26" t="s">
        <v>1178</v>
      </c>
      <c r="J1963" s="26" t="s">
        <v>4149</v>
      </c>
      <c r="K1963" s="26" t="s">
        <v>120</v>
      </c>
      <c r="L1963" s="26">
        <v>29</v>
      </c>
      <c r="M1963" s="25" t="s">
        <v>538</v>
      </c>
      <c r="N1963" s="26" t="s">
        <v>27</v>
      </c>
    </row>
    <row r="1964" s="3" customFormat="1" customHeight="1" spans="1:14">
      <c r="A1964" s="26">
        <v>1960</v>
      </c>
      <c r="B1964" s="26" t="s">
        <v>532</v>
      </c>
      <c r="C1964" s="26" t="s">
        <v>292</v>
      </c>
      <c r="D1964" s="26" t="s">
        <v>4093</v>
      </c>
      <c r="E1964" s="26" t="s">
        <v>4224</v>
      </c>
      <c r="F1964" s="26"/>
      <c r="G1964" s="26" t="s">
        <v>4225</v>
      </c>
      <c r="H1964" s="26" t="s">
        <v>22</v>
      </c>
      <c r="I1964" s="26" t="s">
        <v>384</v>
      </c>
      <c r="J1964" s="26" t="s">
        <v>4226</v>
      </c>
      <c r="K1964" s="26" t="s">
        <v>339</v>
      </c>
      <c r="L1964" s="26">
        <v>21</v>
      </c>
      <c r="M1964" s="25" t="s">
        <v>860</v>
      </c>
      <c r="N1964" s="26" t="s">
        <v>27</v>
      </c>
    </row>
    <row r="1965" s="3" customFormat="1" customHeight="1" spans="1:14">
      <c r="A1965" s="26">
        <v>1961</v>
      </c>
      <c r="B1965" s="26" t="s">
        <v>532</v>
      </c>
      <c r="C1965" s="26" t="s">
        <v>292</v>
      </c>
      <c r="D1965" s="26" t="s">
        <v>4093</v>
      </c>
      <c r="E1965" s="26" t="s">
        <v>4224</v>
      </c>
      <c r="F1965" s="26"/>
      <c r="G1965" s="26" t="s">
        <v>4227</v>
      </c>
      <c r="H1965" s="26" t="s">
        <v>29</v>
      </c>
      <c r="I1965" s="26" t="s">
        <v>423</v>
      </c>
      <c r="J1965" s="26" t="s">
        <v>1636</v>
      </c>
      <c r="K1965" s="26" t="s">
        <v>71</v>
      </c>
      <c r="L1965" s="26">
        <v>23</v>
      </c>
      <c r="M1965" s="25" t="s">
        <v>860</v>
      </c>
      <c r="N1965" s="26" t="s">
        <v>27</v>
      </c>
    </row>
    <row r="1966" s="3" customFormat="1" customHeight="1" spans="1:14">
      <c r="A1966" s="26">
        <v>1962</v>
      </c>
      <c r="B1966" s="26" t="s">
        <v>532</v>
      </c>
      <c r="C1966" s="26" t="s">
        <v>292</v>
      </c>
      <c r="D1966" s="26" t="s">
        <v>4093</v>
      </c>
      <c r="E1966" s="26" t="s">
        <v>4224</v>
      </c>
      <c r="F1966" s="26"/>
      <c r="G1966" s="26" t="s">
        <v>4228</v>
      </c>
      <c r="H1966" s="26" t="s">
        <v>29</v>
      </c>
      <c r="I1966" s="26" t="s">
        <v>81</v>
      </c>
      <c r="J1966" s="26" t="s">
        <v>3346</v>
      </c>
      <c r="K1966" s="26" t="s">
        <v>150</v>
      </c>
      <c r="L1966" s="26">
        <v>26</v>
      </c>
      <c r="M1966" s="25" t="s">
        <v>860</v>
      </c>
      <c r="N1966" s="26" t="s">
        <v>27</v>
      </c>
    </row>
    <row r="1967" s="3" customFormat="1" customHeight="1" spans="1:14">
      <c r="A1967" s="26">
        <v>1963</v>
      </c>
      <c r="B1967" s="26" t="s">
        <v>532</v>
      </c>
      <c r="C1967" s="26" t="s">
        <v>292</v>
      </c>
      <c r="D1967" s="26" t="s">
        <v>4093</v>
      </c>
      <c r="E1967" s="26" t="s">
        <v>4224</v>
      </c>
      <c r="F1967" s="26"/>
      <c r="G1967" s="26" t="s">
        <v>4229</v>
      </c>
      <c r="H1967" s="26" t="s">
        <v>22</v>
      </c>
      <c r="I1967" s="26" t="s">
        <v>93</v>
      </c>
      <c r="J1967" s="26" t="s">
        <v>4230</v>
      </c>
      <c r="K1967" s="26" t="s">
        <v>1169</v>
      </c>
      <c r="L1967" s="26">
        <v>26</v>
      </c>
      <c r="M1967" s="25" t="s">
        <v>860</v>
      </c>
      <c r="N1967" s="26" t="s">
        <v>27</v>
      </c>
    </row>
    <row r="1968" s="3" customFormat="1" customHeight="1" spans="1:14">
      <c r="A1968" s="26">
        <v>1964</v>
      </c>
      <c r="B1968" s="26" t="s">
        <v>532</v>
      </c>
      <c r="C1968" s="26" t="s">
        <v>292</v>
      </c>
      <c r="D1968" s="26" t="s">
        <v>4093</v>
      </c>
      <c r="E1968" s="26" t="s">
        <v>4231</v>
      </c>
      <c r="F1968" s="26"/>
      <c r="G1968" s="26" t="s">
        <v>4232</v>
      </c>
      <c r="H1968" s="26" t="s">
        <v>29</v>
      </c>
      <c r="I1968" s="26" t="s">
        <v>617</v>
      </c>
      <c r="J1968" s="26" t="s">
        <v>4105</v>
      </c>
      <c r="K1968" s="26" t="s">
        <v>4233</v>
      </c>
      <c r="L1968" s="26">
        <v>29</v>
      </c>
      <c r="M1968" s="25" t="s">
        <v>860</v>
      </c>
      <c r="N1968" s="26" t="s">
        <v>27</v>
      </c>
    </row>
    <row r="1969" s="3" customFormat="1" customHeight="1" spans="1:14">
      <c r="A1969" s="26">
        <v>1965</v>
      </c>
      <c r="B1969" s="26" t="s">
        <v>532</v>
      </c>
      <c r="C1969" s="26" t="s">
        <v>292</v>
      </c>
      <c r="D1969" s="26" t="s">
        <v>4093</v>
      </c>
      <c r="E1969" s="26" t="s">
        <v>4094</v>
      </c>
      <c r="F1969" s="26"/>
      <c r="G1969" s="26" t="s">
        <v>4234</v>
      </c>
      <c r="H1969" s="26" t="s">
        <v>29</v>
      </c>
      <c r="I1969" s="26" t="s">
        <v>373</v>
      </c>
      <c r="J1969" s="26" t="s">
        <v>4157</v>
      </c>
      <c r="K1969" s="26" t="s">
        <v>296</v>
      </c>
      <c r="L1969" s="26">
        <v>21</v>
      </c>
      <c r="M1969" s="25" t="s">
        <v>860</v>
      </c>
      <c r="N1969" s="26" t="s">
        <v>27</v>
      </c>
    </row>
    <row r="1970" s="3" customFormat="1" customHeight="1" spans="1:14">
      <c r="A1970" s="26">
        <v>1966</v>
      </c>
      <c r="B1970" s="26" t="s">
        <v>532</v>
      </c>
      <c r="C1970" s="26" t="s">
        <v>292</v>
      </c>
      <c r="D1970" s="26" t="s">
        <v>4093</v>
      </c>
      <c r="E1970" s="26" t="s">
        <v>4094</v>
      </c>
      <c r="F1970" s="26"/>
      <c r="G1970" s="26" t="s">
        <v>4235</v>
      </c>
      <c r="H1970" s="26" t="s">
        <v>22</v>
      </c>
      <c r="I1970" s="26" t="s">
        <v>4159</v>
      </c>
      <c r="J1970" s="26" t="s">
        <v>1187</v>
      </c>
      <c r="K1970" s="26" t="s">
        <v>339</v>
      </c>
      <c r="L1970" s="26">
        <v>20</v>
      </c>
      <c r="M1970" s="25" t="s">
        <v>860</v>
      </c>
      <c r="N1970" s="26" t="s">
        <v>27</v>
      </c>
    </row>
    <row r="1971" s="3" customFormat="1" customHeight="1" spans="1:14">
      <c r="A1971" s="26">
        <v>1967</v>
      </c>
      <c r="B1971" s="26" t="s">
        <v>532</v>
      </c>
      <c r="C1971" s="26" t="s">
        <v>292</v>
      </c>
      <c r="D1971" s="26" t="s">
        <v>4093</v>
      </c>
      <c r="E1971" s="26" t="s">
        <v>4094</v>
      </c>
      <c r="F1971" s="26"/>
      <c r="G1971" s="26" t="s">
        <v>4236</v>
      </c>
      <c r="H1971" s="26" t="s">
        <v>22</v>
      </c>
      <c r="I1971" s="26" t="s">
        <v>2639</v>
      </c>
      <c r="J1971" s="26" t="s">
        <v>4237</v>
      </c>
      <c r="K1971" s="26" t="s">
        <v>124</v>
      </c>
      <c r="L1971" s="26">
        <v>20</v>
      </c>
      <c r="M1971" s="25" t="s">
        <v>1474</v>
      </c>
      <c r="N1971" s="26" t="s">
        <v>27</v>
      </c>
    </row>
    <row r="1972" s="3" customFormat="1" customHeight="1" spans="1:14">
      <c r="A1972" s="26">
        <v>1968</v>
      </c>
      <c r="B1972" s="26" t="s">
        <v>532</v>
      </c>
      <c r="C1972" s="26" t="s">
        <v>292</v>
      </c>
      <c r="D1972" s="26" t="s">
        <v>4093</v>
      </c>
      <c r="E1972" s="26" t="s">
        <v>4094</v>
      </c>
      <c r="F1972" s="26"/>
      <c r="G1972" s="26" t="s">
        <v>4238</v>
      </c>
      <c r="H1972" s="26" t="s">
        <v>29</v>
      </c>
      <c r="I1972" s="26" t="s">
        <v>219</v>
      </c>
      <c r="J1972" s="26" t="s">
        <v>4239</v>
      </c>
      <c r="K1972" s="26" t="s">
        <v>296</v>
      </c>
      <c r="L1972" s="26">
        <v>21</v>
      </c>
      <c r="M1972" s="25" t="s">
        <v>860</v>
      </c>
      <c r="N1972" s="26" t="s">
        <v>27</v>
      </c>
    </row>
    <row r="1973" s="3" customFormat="1" customHeight="1" spans="1:14">
      <c r="A1973" s="26">
        <v>1969</v>
      </c>
      <c r="B1973" s="26" t="s">
        <v>532</v>
      </c>
      <c r="C1973" s="26" t="s">
        <v>292</v>
      </c>
      <c r="D1973" s="26" t="s">
        <v>4093</v>
      </c>
      <c r="E1973" s="26" t="s">
        <v>4094</v>
      </c>
      <c r="F1973" s="26"/>
      <c r="G1973" s="26" t="s">
        <v>4240</v>
      </c>
      <c r="H1973" s="26" t="s">
        <v>22</v>
      </c>
      <c r="I1973" s="26" t="s">
        <v>1179</v>
      </c>
      <c r="J1973" s="26" t="s">
        <v>4241</v>
      </c>
      <c r="K1973" s="26" t="s">
        <v>690</v>
      </c>
      <c r="L1973" s="26">
        <v>26</v>
      </c>
      <c r="M1973" s="25" t="s">
        <v>538</v>
      </c>
      <c r="N1973" s="26" t="s">
        <v>27</v>
      </c>
    </row>
    <row r="1974" s="3" customFormat="1" customHeight="1" spans="1:14">
      <c r="A1974" s="26">
        <v>1970</v>
      </c>
      <c r="B1974" s="26" t="s">
        <v>532</v>
      </c>
      <c r="C1974" s="26" t="s">
        <v>292</v>
      </c>
      <c r="D1974" s="26" t="s">
        <v>4093</v>
      </c>
      <c r="E1974" s="26" t="s">
        <v>4094</v>
      </c>
      <c r="F1974" s="26"/>
      <c r="G1974" s="26" t="s">
        <v>4242</v>
      </c>
      <c r="H1974" s="26" t="s">
        <v>22</v>
      </c>
      <c r="I1974" s="26" t="s">
        <v>727</v>
      </c>
      <c r="J1974" s="26" t="s">
        <v>4243</v>
      </c>
      <c r="K1974" s="26" t="s">
        <v>124</v>
      </c>
      <c r="L1974" s="26">
        <v>21</v>
      </c>
      <c r="M1974" s="25" t="s">
        <v>860</v>
      </c>
      <c r="N1974" s="26" t="s">
        <v>27</v>
      </c>
    </row>
    <row r="1975" s="3" customFormat="1" customHeight="1" spans="1:14">
      <c r="A1975" s="26">
        <v>1971</v>
      </c>
      <c r="B1975" s="26" t="s">
        <v>532</v>
      </c>
      <c r="C1975" s="26" t="s">
        <v>292</v>
      </c>
      <c r="D1975" s="26" t="s">
        <v>4093</v>
      </c>
      <c r="E1975" s="26" t="s">
        <v>4094</v>
      </c>
      <c r="F1975" s="26"/>
      <c r="G1975" s="26" t="s">
        <v>4244</v>
      </c>
      <c r="H1975" s="26" t="s">
        <v>22</v>
      </c>
      <c r="I1975" s="26" t="s">
        <v>367</v>
      </c>
      <c r="J1975" s="26" t="s">
        <v>260</v>
      </c>
      <c r="K1975" s="26" t="s">
        <v>174</v>
      </c>
      <c r="L1975" s="26">
        <v>20</v>
      </c>
      <c r="M1975" s="25" t="s">
        <v>538</v>
      </c>
      <c r="N1975" s="26" t="s">
        <v>27</v>
      </c>
    </row>
    <row r="1976" s="3" customFormat="1" customHeight="1" spans="1:14">
      <c r="A1976" s="26">
        <v>1972</v>
      </c>
      <c r="B1976" s="26" t="s">
        <v>532</v>
      </c>
      <c r="C1976" s="26" t="s">
        <v>292</v>
      </c>
      <c r="D1976" s="26" t="s">
        <v>4093</v>
      </c>
      <c r="E1976" s="26" t="s">
        <v>4094</v>
      </c>
      <c r="F1976" s="26"/>
      <c r="G1976" s="26" t="s">
        <v>4245</v>
      </c>
      <c r="H1976" s="26" t="s">
        <v>29</v>
      </c>
      <c r="I1976" s="26" t="s">
        <v>2224</v>
      </c>
      <c r="J1976" s="26" t="s">
        <v>3504</v>
      </c>
      <c r="K1976" s="26" t="s">
        <v>339</v>
      </c>
      <c r="L1976" s="26">
        <v>21</v>
      </c>
      <c r="M1976" s="25" t="s">
        <v>860</v>
      </c>
      <c r="N1976" s="26" t="s">
        <v>27</v>
      </c>
    </row>
    <row r="1977" s="3" customFormat="1" customHeight="1" spans="1:14">
      <c r="A1977" s="26">
        <v>1973</v>
      </c>
      <c r="B1977" s="26" t="s">
        <v>532</v>
      </c>
      <c r="C1977" s="26" t="s">
        <v>292</v>
      </c>
      <c r="D1977" s="26" t="s">
        <v>4093</v>
      </c>
      <c r="E1977" s="26" t="s">
        <v>4246</v>
      </c>
      <c r="F1977" s="26"/>
      <c r="G1977" s="26" t="s">
        <v>4247</v>
      </c>
      <c r="H1977" s="26" t="s">
        <v>29</v>
      </c>
      <c r="I1977" s="26" t="s">
        <v>4248</v>
      </c>
      <c r="J1977" s="26" t="s">
        <v>4133</v>
      </c>
      <c r="K1977" s="26" t="s">
        <v>140</v>
      </c>
      <c r="L1977" s="26">
        <v>22</v>
      </c>
      <c r="M1977" s="25" t="s">
        <v>860</v>
      </c>
      <c r="N1977" s="26" t="s">
        <v>27</v>
      </c>
    </row>
    <row r="1978" s="3" customFormat="1" customHeight="1" spans="1:14">
      <c r="A1978" s="26">
        <v>1974</v>
      </c>
      <c r="B1978" s="26" t="s">
        <v>532</v>
      </c>
      <c r="C1978" s="26" t="s">
        <v>292</v>
      </c>
      <c r="D1978" s="26" t="s">
        <v>4093</v>
      </c>
      <c r="E1978" s="26" t="s">
        <v>4246</v>
      </c>
      <c r="F1978" s="26"/>
      <c r="G1978" s="26" t="s">
        <v>4249</v>
      </c>
      <c r="H1978" s="26" t="s">
        <v>22</v>
      </c>
      <c r="I1978" s="26" t="s">
        <v>169</v>
      </c>
      <c r="J1978" s="26" t="s">
        <v>4250</v>
      </c>
      <c r="K1978" s="26" t="s">
        <v>231</v>
      </c>
      <c r="L1978" s="26">
        <v>27</v>
      </c>
      <c r="M1978" s="25" t="s">
        <v>538</v>
      </c>
      <c r="N1978" s="26" t="s">
        <v>27</v>
      </c>
    </row>
    <row r="1979" s="3" customFormat="1" customHeight="1" spans="1:14">
      <c r="A1979" s="26">
        <v>1975</v>
      </c>
      <c r="B1979" s="26" t="s">
        <v>532</v>
      </c>
      <c r="C1979" s="26" t="s">
        <v>292</v>
      </c>
      <c r="D1979" s="26" t="s">
        <v>4093</v>
      </c>
      <c r="E1979" s="26" t="s">
        <v>4251</v>
      </c>
      <c r="F1979" s="26"/>
      <c r="G1979" s="26" t="s">
        <v>4252</v>
      </c>
      <c r="H1979" s="26" t="s">
        <v>29</v>
      </c>
      <c r="I1979" s="26" t="s">
        <v>4253</v>
      </c>
      <c r="J1979" s="26" t="s">
        <v>4162</v>
      </c>
      <c r="K1979" s="26" t="s">
        <v>4254</v>
      </c>
      <c r="L1979" s="26">
        <v>24</v>
      </c>
      <c r="M1979" s="25" t="s">
        <v>860</v>
      </c>
      <c r="N1979" s="26" t="s">
        <v>27</v>
      </c>
    </row>
    <row r="1980" s="3" customFormat="1" customHeight="1" spans="1:14">
      <c r="A1980" s="26">
        <v>1976</v>
      </c>
      <c r="B1980" s="26" t="s">
        <v>532</v>
      </c>
      <c r="C1980" s="26" t="s">
        <v>292</v>
      </c>
      <c r="D1980" s="26" t="s">
        <v>4093</v>
      </c>
      <c r="E1980" s="26" t="s">
        <v>4094</v>
      </c>
      <c r="F1980" s="26"/>
      <c r="G1980" s="26" t="s">
        <v>4255</v>
      </c>
      <c r="H1980" s="26" t="s">
        <v>29</v>
      </c>
      <c r="I1980" s="26" t="s">
        <v>89</v>
      </c>
      <c r="J1980" s="26" t="s">
        <v>4175</v>
      </c>
      <c r="K1980" s="26" t="s">
        <v>215</v>
      </c>
      <c r="L1980" s="26">
        <v>25</v>
      </c>
      <c r="M1980" s="25" t="s">
        <v>1591</v>
      </c>
      <c r="N1980" s="26" t="s">
        <v>27</v>
      </c>
    </row>
    <row r="1981" s="3" customFormat="1" customHeight="1" spans="1:14">
      <c r="A1981" s="26">
        <v>1977</v>
      </c>
      <c r="B1981" s="26" t="s">
        <v>532</v>
      </c>
      <c r="C1981" s="26" t="s">
        <v>292</v>
      </c>
      <c r="D1981" s="26" t="s">
        <v>4093</v>
      </c>
      <c r="E1981" s="26" t="s">
        <v>4094</v>
      </c>
      <c r="F1981" s="26"/>
      <c r="G1981" s="26" t="s">
        <v>4256</v>
      </c>
      <c r="H1981" s="26" t="s">
        <v>29</v>
      </c>
      <c r="I1981" s="26" t="s">
        <v>103</v>
      </c>
      <c r="J1981" s="26" t="s">
        <v>4257</v>
      </c>
      <c r="K1981" s="26" t="s">
        <v>215</v>
      </c>
      <c r="L1981" s="26">
        <v>25</v>
      </c>
      <c r="M1981" s="25" t="s">
        <v>860</v>
      </c>
      <c r="N1981" s="26" t="s">
        <v>27</v>
      </c>
    </row>
    <row r="1982" s="3" customFormat="1" customHeight="1" spans="1:14">
      <c r="A1982" s="26">
        <v>1978</v>
      </c>
      <c r="B1982" s="26" t="s">
        <v>532</v>
      </c>
      <c r="C1982" s="26" t="s">
        <v>292</v>
      </c>
      <c r="D1982" s="26" t="s">
        <v>4093</v>
      </c>
      <c r="E1982" s="26" t="s">
        <v>4094</v>
      </c>
      <c r="F1982" s="26"/>
      <c r="G1982" s="26" t="s">
        <v>4258</v>
      </c>
      <c r="H1982" s="26" t="s">
        <v>29</v>
      </c>
      <c r="I1982" s="26" t="s">
        <v>617</v>
      </c>
      <c r="J1982" s="26" t="s">
        <v>1738</v>
      </c>
      <c r="K1982" s="26" t="s">
        <v>778</v>
      </c>
      <c r="L1982" s="26">
        <v>29</v>
      </c>
      <c r="M1982" s="25" t="s">
        <v>1591</v>
      </c>
      <c r="N1982" s="26" t="s">
        <v>27</v>
      </c>
    </row>
    <row r="1983" s="3" customFormat="1" customHeight="1" spans="1:14">
      <c r="A1983" s="26">
        <v>1979</v>
      </c>
      <c r="B1983" s="26" t="s">
        <v>532</v>
      </c>
      <c r="C1983" s="26" t="s">
        <v>292</v>
      </c>
      <c r="D1983" s="26" t="s">
        <v>4093</v>
      </c>
      <c r="E1983" s="26" t="s">
        <v>4094</v>
      </c>
      <c r="F1983" s="26"/>
      <c r="G1983" s="26" t="s">
        <v>4259</v>
      </c>
      <c r="H1983" s="26" t="s">
        <v>29</v>
      </c>
      <c r="I1983" s="26" t="s">
        <v>240</v>
      </c>
      <c r="J1983" s="26" t="s">
        <v>4105</v>
      </c>
      <c r="K1983" s="26" t="s">
        <v>2918</v>
      </c>
      <c r="L1983" s="26">
        <v>21</v>
      </c>
      <c r="M1983" s="25" t="s">
        <v>1591</v>
      </c>
      <c r="N1983" s="26" t="s">
        <v>27</v>
      </c>
    </row>
    <row r="1984" s="3" customFormat="1" customHeight="1" spans="1:14">
      <c r="A1984" s="26">
        <v>1980</v>
      </c>
      <c r="B1984" s="26" t="s">
        <v>532</v>
      </c>
      <c r="C1984" s="26" t="s">
        <v>292</v>
      </c>
      <c r="D1984" s="26" t="s">
        <v>4093</v>
      </c>
      <c r="E1984" s="26" t="s">
        <v>4094</v>
      </c>
      <c r="F1984" s="26"/>
      <c r="G1984" s="26" t="s">
        <v>4260</v>
      </c>
      <c r="H1984" s="26" t="s">
        <v>29</v>
      </c>
      <c r="I1984" s="26" t="s">
        <v>1573</v>
      </c>
      <c r="J1984" s="26" t="s">
        <v>4261</v>
      </c>
      <c r="K1984" s="26" t="s">
        <v>4262</v>
      </c>
      <c r="L1984" s="26">
        <v>27</v>
      </c>
      <c r="M1984" s="25" t="s">
        <v>1591</v>
      </c>
      <c r="N1984" s="26" t="s">
        <v>27</v>
      </c>
    </row>
    <row r="1985" s="3" customFormat="1" customHeight="1" spans="1:14">
      <c r="A1985" s="26">
        <v>1981</v>
      </c>
      <c r="B1985" s="26" t="s">
        <v>532</v>
      </c>
      <c r="C1985" s="26" t="s">
        <v>292</v>
      </c>
      <c r="D1985" s="26" t="s">
        <v>4093</v>
      </c>
      <c r="E1985" s="26" t="s">
        <v>4246</v>
      </c>
      <c r="F1985" s="26"/>
      <c r="G1985" s="26" t="s">
        <v>4263</v>
      </c>
      <c r="H1985" s="26" t="s">
        <v>29</v>
      </c>
      <c r="I1985" s="26" t="s">
        <v>85</v>
      </c>
      <c r="J1985" s="26" t="s">
        <v>1597</v>
      </c>
      <c r="K1985" s="26" t="s">
        <v>2535</v>
      </c>
      <c r="L1985" s="26">
        <v>28</v>
      </c>
      <c r="M1985" s="25" t="s">
        <v>860</v>
      </c>
      <c r="N1985" s="26" t="s">
        <v>27</v>
      </c>
    </row>
    <row r="1986" s="13" customFormat="1" customHeight="1" spans="1:14">
      <c r="A1986" s="26">
        <v>1982</v>
      </c>
      <c r="B1986" s="26" t="s">
        <v>17</v>
      </c>
      <c r="C1986" s="26" t="s">
        <v>18</v>
      </c>
      <c r="D1986" s="26" t="s">
        <v>2974</v>
      </c>
      <c r="E1986" s="26" t="s">
        <v>4264</v>
      </c>
      <c r="F1986" s="26"/>
      <c r="G1986" s="26" t="s">
        <v>4265</v>
      </c>
      <c r="H1986" s="26" t="s">
        <v>29</v>
      </c>
      <c r="I1986" s="26">
        <v>1976.01</v>
      </c>
      <c r="J1986" s="26" t="s">
        <v>4266</v>
      </c>
      <c r="K1986" s="26">
        <v>1999.07</v>
      </c>
      <c r="L1986" s="26">
        <v>20</v>
      </c>
      <c r="M1986" s="25" t="s">
        <v>4267</v>
      </c>
      <c r="N1986" s="26" t="s">
        <v>27</v>
      </c>
    </row>
    <row r="1987" s="13" customFormat="1" customHeight="1" spans="1:14">
      <c r="A1987" s="26">
        <v>1983</v>
      </c>
      <c r="B1987" s="26" t="s">
        <v>17</v>
      </c>
      <c r="C1987" s="26" t="s">
        <v>18</v>
      </c>
      <c r="D1987" s="26" t="s">
        <v>2974</v>
      </c>
      <c r="E1987" s="26" t="s">
        <v>4264</v>
      </c>
      <c r="F1987" s="26"/>
      <c r="G1987" s="26" t="s">
        <v>4268</v>
      </c>
      <c r="H1987" s="26" t="s">
        <v>29</v>
      </c>
      <c r="I1987" s="26">
        <v>1981.01</v>
      </c>
      <c r="J1987" s="26" t="s">
        <v>4269</v>
      </c>
      <c r="K1987" s="26">
        <v>1999.07</v>
      </c>
      <c r="L1987" s="26">
        <v>21</v>
      </c>
      <c r="M1987" s="25" t="s">
        <v>1790</v>
      </c>
      <c r="N1987" s="26" t="s">
        <v>27</v>
      </c>
    </row>
    <row r="1988" s="13" customFormat="1" customHeight="1" spans="1:14">
      <c r="A1988" s="26">
        <v>1984</v>
      </c>
      <c r="B1988" s="26" t="s">
        <v>17</v>
      </c>
      <c r="C1988" s="26" t="s">
        <v>18</v>
      </c>
      <c r="D1988" s="26" t="s">
        <v>2974</v>
      </c>
      <c r="E1988" s="26" t="s">
        <v>4264</v>
      </c>
      <c r="F1988" s="26"/>
      <c r="G1988" s="26" t="s">
        <v>4270</v>
      </c>
      <c r="H1988" s="26" t="s">
        <v>22</v>
      </c>
      <c r="I1988" s="26">
        <v>1979.08</v>
      </c>
      <c r="J1988" s="26" t="s">
        <v>2865</v>
      </c>
      <c r="K1988" s="26">
        <v>1997.07</v>
      </c>
      <c r="L1988" s="26">
        <v>23</v>
      </c>
      <c r="M1988" s="25" t="s">
        <v>4271</v>
      </c>
      <c r="N1988" s="26" t="s">
        <v>27</v>
      </c>
    </row>
    <row r="1989" s="13" customFormat="1" customHeight="1" spans="1:14">
      <c r="A1989" s="26">
        <v>1985</v>
      </c>
      <c r="B1989" s="26" t="s">
        <v>17</v>
      </c>
      <c r="C1989" s="26" t="s">
        <v>18</v>
      </c>
      <c r="D1989" s="26" t="s">
        <v>2974</v>
      </c>
      <c r="E1989" s="26" t="s">
        <v>4264</v>
      </c>
      <c r="F1989" s="26"/>
      <c r="G1989" s="26" t="s">
        <v>4272</v>
      </c>
      <c r="H1989" s="26" t="s">
        <v>29</v>
      </c>
      <c r="I1989" s="26">
        <v>1969.06</v>
      </c>
      <c r="J1989" s="26" t="s">
        <v>814</v>
      </c>
      <c r="K1989" s="26">
        <v>1991.07</v>
      </c>
      <c r="L1989" s="26">
        <v>29</v>
      </c>
      <c r="M1989" s="25" t="s">
        <v>977</v>
      </c>
      <c r="N1989" s="26" t="s">
        <v>27</v>
      </c>
    </row>
    <row r="1990" s="13" customFormat="1" customHeight="1" spans="1:14">
      <c r="A1990" s="26">
        <v>1986</v>
      </c>
      <c r="B1990" s="26" t="s">
        <v>17</v>
      </c>
      <c r="C1990" s="26" t="s">
        <v>18</v>
      </c>
      <c r="D1990" s="26" t="s">
        <v>2974</v>
      </c>
      <c r="E1990" s="26" t="s">
        <v>4264</v>
      </c>
      <c r="F1990" s="26"/>
      <c r="G1990" s="26" t="s">
        <v>4273</v>
      </c>
      <c r="H1990" s="26" t="s">
        <v>22</v>
      </c>
      <c r="I1990" s="26">
        <v>1973.12</v>
      </c>
      <c r="J1990" s="26" t="s">
        <v>561</v>
      </c>
      <c r="K1990" s="26">
        <v>1994.07</v>
      </c>
      <c r="L1990" s="26">
        <v>20</v>
      </c>
      <c r="M1990" s="25" t="s">
        <v>3924</v>
      </c>
      <c r="N1990" s="26" t="s">
        <v>27</v>
      </c>
    </row>
    <row r="1991" s="13" customFormat="1" customHeight="1" spans="1:14">
      <c r="A1991" s="26">
        <v>1987</v>
      </c>
      <c r="B1991" s="26" t="s">
        <v>17</v>
      </c>
      <c r="C1991" s="26" t="s">
        <v>18</v>
      </c>
      <c r="D1991" s="26" t="s">
        <v>2974</v>
      </c>
      <c r="E1991" s="26" t="s">
        <v>4264</v>
      </c>
      <c r="F1991" s="26"/>
      <c r="G1991" s="26" t="s">
        <v>4274</v>
      </c>
      <c r="H1991" s="26" t="s">
        <v>29</v>
      </c>
      <c r="I1991" s="26">
        <v>1977.11</v>
      </c>
      <c r="J1991" s="26" t="s">
        <v>4275</v>
      </c>
      <c r="K1991" s="26">
        <v>1999.07</v>
      </c>
      <c r="L1991" s="26">
        <v>21</v>
      </c>
      <c r="M1991" s="25" t="s">
        <v>4276</v>
      </c>
      <c r="N1991" s="26" t="s">
        <v>27</v>
      </c>
    </row>
    <row r="1992" s="13" customFormat="1" customHeight="1" spans="1:14">
      <c r="A1992" s="26">
        <v>1988</v>
      </c>
      <c r="B1992" s="26" t="s">
        <v>17</v>
      </c>
      <c r="C1992" s="26" t="s">
        <v>18</v>
      </c>
      <c r="D1992" s="26" t="s">
        <v>2974</v>
      </c>
      <c r="E1992" s="26" t="s">
        <v>4264</v>
      </c>
      <c r="F1992" s="26"/>
      <c r="G1992" s="26" t="s">
        <v>4277</v>
      </c>
      <c r="H1992" s="26" t="s">
        <v>22</v>
      </c>
      <c r="I1992" s="26">
        <v>1976.09</v>
      </c>
      <c r="J1992" s="26" t="s">
        <v>4278</v>
      </c>
      <c r="K1992" s="26">
        <v>2000.07</v>
      </c>
      <c r="L1992" s="26">
        <v>20</v>
      </c>
      <c r="M1992" s="25" t="s">
        <v>4267</v>
      </c>
      <c r="N1992" s="26" t="s">
        <v>27</v>
      </c>
    </row>
    <row r="1993" s="13" customFormat="1" customHeight="1" spans="1:14">
      <c r="A1993" s="26">
        <v>1989</v>
      </c>
      <c r="B1993" s="26" t="s">
        <v>17</v>
      </c>
      <c r="C1993" s="26" t="s">
        <v>18</v>
      </c>
      <c r="D1993" s="26" t="s">
        <v>2974</v>
      </c>
      <c r="E1993" s="26" t="s">
        <v>4264</v>
      </c>
      <c r="F1993" s="26"/>
      <c r="G1993" s="26" t="s">
        <v>4279</v>
      </c>
      <c r="H1993" s="26" t="s">
        <v>22</v>
      </c>
      <c r="I1993" s="26">
        <v>1975.07</v>
      </c>
      <c r="J1993" s="26" t="s">
        <v>1886</v>
      </c>
      <c r="K1993" s="26">
        <v>1997.07</v>
      </c>
      <c r="L1993" s="26">
        <v>23</v>
      </c>
      <c r="M1993" s="25" t="s">
        <v>538</v>
      </c>
      <c r="N1993" s="26" t="s">
        <v>27</v>
      </c>
    </row>
    <row r="1994" s="13" customFormat="1" customHeight="1" spans="1:14">
      <c r="A1994" s="26">
        <v>1990</v>
      </c>
      <c r="B1994" s="26" t="s">
        <v>17</v>
      </c>
      <c r="C1994" s="26" t="s">
        <v>18</v>
      </c>
      <c r="D1994" s="26" t="s">
        <v>2974</v>
      </c>
      <c r="E1994" s="26" t="s">
        <v>4264</v>
      </c>
      <c r="F1994" s="26"/>
      <c r="G1994" s="26" t="s">
        <v>4280</v>
      </c>
      <c r="H1994" s="26" t="s">
        <v>29</v>
      </c>
      <c r="I1994" s="26">
        <v>1975.06</v>
      </c>
      <c r="J1994" s="26" t="s">
        <v>4281</v>
      </c>
      <c r="K1994" s="26">
        <v>1994.03</v>
      </c>
      <c r="L1994" s="26">
        <v>26</v>
      </c>
      <c r="M1994" s="25" t="s">
        <v>945</v>
      </c>
      <c r="N1994" s="26" t="s">
        <v>27</v>
      </c>
    </row>
    <row r="1995" s="13" customFormat="1" customHeight="1" spans="1:14">
      <c r="A1995" s="26">
        <v>1991</v>
      </c>
      <c r="B1995" s="26" t="s">
        <v>17</v>
      </c>
      <c r="C1995" s="26" t="s">
        <v>18</v>
      </c>
      <c r="D1995" s="26" t="s">
        <v>2974</v>
      </c>
      <c r="E1995" s="26" t="s">
        <v>4264</v>
      </c>
      <c r="F1995" s="26"/>
      <c r="G1995" s="26" t="s">
        <v>4282</v>
      </c>
      <c r="H1995" s="26" t="s">
        <v>22</v>
      </c>
      <c r="I1995" s="26">
        <v>1974.01</v>
      </c>
      <c r="J1995" s="26" t="s">
        <v>2823</v>
      </c>
      <c r="K1995" s="26">
        <v>1994.03</v>
      </c>
      <c r="L1995" s="26">
        <v>26</v>
      </c>
      <c r="M1995" s="25" t="s">
        <v>977</v>
      </c>
      <c r="N1995" s="26" t="s">
        <v>27</v>
      </c>
    </row>
    <row r="1996" s="13" customFormat="1" customHeight="1" spans="1:14">
      <c r="A1996" s="26">
        <v>1992</v>
      </c>
      <c r="B1996" s="26" t="s">
        <v>17</v>
      </c>
      <c r="C1996" s="26" t="s">
        <v>18</v>
      </c>
      <c r="D1996" s="26" t="s">
        <v>2974</v>
      </c>
      <c r="E1996" s="26" t="s">
        <v>4264</v>
      </c>
      <c r="F1996" s="26"/>
      <c r="G1996" s="26" t="s">
        <v>4283</v>
      </c>
      <c r="H1996" s="26" t="s">
        <v>22</v>
      </c>
      <c r="I1996" s="26">
        <v>1976.04</v>
      </c>
      <c r="J1996" s="26" t="s">
        <v>4284</v>
      </c>
      <c r="K1996" s="26">
        <v>1999.07</v>
      </c>
      <c r="L1996" s="26">
        <v>21</v>
      </c>
      <c r="M1996" s="25" t="s">
        <v>4276</v>
      </c>
      <c r="N1996" s="26" t="s">
        <v>27</v>
      </c>
    </row>
    <row r="1997" s="13" customFormat="1" customHeight="1" spans="1:14">
      <c r="A1997" s="26">
        <v>1993</v>
      </c>
      <c r="B1997" s="26" t="s">
        <v>17</v>
      </c>
      <c r="C1997" s="26" t="s">
        <v>18</v>
      </c>
      <c r="D1997" s="26" t="s">
        <v>2974</v>
      </c>
      <c r="E1997" s="26" t="s">
        <v>4264</v>
      </c>
      <c r="F1997" s="26"/>
      <c r="G1997" s="26" t="s">
        <v>4285</v>
      </c>
      <c r="H1997" s="26" t="s">
        <v>29</v>
      </c>
      <c r="I1997" s="26">
        <v>1976.08</v>
      </c>
      <c r="J1997" s="26" t="s">
        <v>4286</v>
      </c>
      <c r="K1997" s="26">
        <v>1999.07</v>
      </c>
      <c r="L1997" s="26">
        <v>21</v>
      </c>
      <c r="M1997" s="25" t="s">
        <v>4267</v>
      </c>
      <c r="N1997" s="26" t="s">
        <v>27</v>
      </c>
    </row>
    <row r="1998" s="13" customFormat="1" customHeight="1" spans="1:14">
      <c r="A1998" s="26">
        <v>1994</v>
      </c>
      <c r="B1998" s="26" t="s">
        <v>17</v>
      </c>
      <c r="C1998" s="26" t="s">
        <v>18</v>
      </c>
      <c r="D1998" s="26" t="s">
        <v>2974</v>
      </c>
      <c r="E1998" s="26" t="s">
        <v>4264</v>
      </c>
      <c r="F1998" s="26"/>
      <c r="G1998" s="26" t="s">
        <v>4287</v>
      </c>
      <c r="H1998" s="26" t="s">
        <v>22</v>
      </c>
      <c r="I1998" s="26">
        <v>1974.1</v>
      </c>
      <c r="J1998" s="26" t="s">
        <v>852</v>
      </c>
      <c r="K1998" s="26">
        <v>1997.07</v>
      </c>
      <c r="L1998" s="26">
        <v>23</v>
      </c>
      <c r="M1998" s="25" t="s">
        <v>4267</v>
      </c>
      <c r="N1998" s="26" t="s">
        <v>27</v>
      </c>
    </row>
    <row r="1999" s="13" customFormat="1" customHeight="1" spans="1:14">
      <c r="A1999" s="26">
        <v>1995</v>
      </c>
      <c r="B1999" s="26" t="s">
        <v>17</v>
      </c>
      <c r="C1999" s="26" t="s">
        <v>18</v>
      </c>
      <c r="D1999" s="26" t="s">
        <v>2974</v>
      </c>
      <c r="E1999" s="26" t="s">
        <v>4264</v>
      </c>
      <c r="F1999" s="26"/>
      <c r="G1999" s="26" t="s">
        <v>4288</v>
      </c>
      <c r="H1999" s="26" t="s">
        <v>22</v>
      </c>
      <c r="I1999" s="26">
        <v>1977.04</v>
      </c>
      <c r="J1999" s="26" t="s">
        <v>2099</v>
      </c>
      <c r="K1999" s="26">
        <v>1994.07</v>
      </c>
      <c r="L1999" s="26">
        <v>26</v>
      </c>
      <c r="M1999" s="25" t="s">
        <v>977</v>
      </c>
      <c r="N1999" s="26" t="s">
        <v>27</v>
      </c>
    </row>
    <row r="2000" s="13" customFormat="1" customHeight="1" spans="1:14">
      <c r="A2000" s="26">
        <v>1996</v>
      </c>
      <c r="B2000" s="26" t="s">
        <v>17</v>
      </c>
      <c r="C2000" s="26" t="s">
        <v>18</v>
      </c>
      <c r="D2000" s="26" t="s">
        <v>2974</v>
      </c>
      <c r="E2000" s="26" t="s">
        <v>4264</v>
      </c>
      <c r="F2000" s="26"/>
      <c r="G2000" s="26" t="s">
        <v>4289</v>
      </c>
      <c r="H2000" s="26" t="s">
        <v>29</v>
      </c>
      <c r="I2000" s="26">
        <v>1976.02</v>
      </c>
      <c r="J2000" s="26" t="s">
        <v>2752</v>
      </c>
      <c r="K2000" s="26">
        <v>1996.07</v>
      </c>
      <c r="L2000" s="26">
        <v>24</v>
      </c>
      <c r="M2000" s="25" t="s">
        <v>1784</v>
      </c>
      <c r="N2000" s="26" t="s">
        <v>543</v>
      </c>
    </row>
    <row r="2001" s="13" customFormat="1" customHeight="1" spans="1:14">
      <c r="A2001" s="26">
        <v>1997</v>
      </c>
      <c r="B2001" s="26" t="s">
        <v>17</v>
      </c>
      <c r="C2001" s="26" t="s">
        <v>18</v>
      </c>
      <c r="D2001" s="26" t="s">
        <v>2974</v>
      </c>
      <c r="E2001" s="26" t="s">
        <v>4264</v>
      </c>
      <c r="F2001" s="26"/>
      <c r="G2001" s="26" t="s">
        <v>4290</v>
      </c>
      <c r="H2001" s="26" t="s">
        <v>29</v>
      </c>
      <c r="I2001" s="26">
        <v>1948.11</v>
      </c>
      <c r="J2001" s="26" t="s">
        <v>4291</v>
      </c>
      <c r="K2001" s="26">
        <v>1966.09</v>
      </c>
      <c r="L2001" s="26">
        <v>21</v>
      </c>
      <c r="M2001" s="25" t="s">
        <v>1784</v>
      </c>
      <c r="N2001" s="26" t="s">
        <v>543</v>
      </c>
    </row>
    <row r="2002" s="14" customFormat="1" customHeight="1" spans="1:14">
      <c r="A2002" s="26">
        <v>1998</v>
      </c>
      <c r="B2002" s="26" t="s">
        <v>532</v>
      </c>
      <c r="C2002" s="26" t="s">
        <v>292</v>
      </c>
      <c r="D2002" s="26" t="s">
        <v>4292</v>
      </c>
      <c r="E2002" s="26" t="s">
        <v>4293</v>
      </c>
      <c r="F2002" s="26"/>
      <c r="G2002" s="26" t="s">
        <v>4294</v>
      </c>
      <c r="H2002" s="26" t="s">
        <v>29</v>
      </c>
      <c r="I2002" s="26" t="s">
        <v>273</v>
      </c>
      <c r="J2002" s="26" t="s">
        <v>1681</v>
      </c>
      <c r="K2002" s="26" t="s">
        <v>263</v>
      </c>
      <c r="L2002" s="26">
        <v>29</v>
      </c>
      <c r="M2002" s="25" t="s">
        <v>542</v>
      </c>
      <c r="N2002" s="26" t="s">
        <v>27</v>
      </c>
    </row>
    <row r="2003" s="14" customFormat="1" customHeight="1" spans="1:14">
      <c r="A2003" s="26">
        <v>1999</v>
      </c>
      <c r="B2003" s="26" t="s">
        <v>532</v>
      </c>
      <c r="C2003" s="26" t="s">
        <v>292</v>
      </c>
      <c r="D2003" s="26" t="s">
        <v>4292</v>
      </c>
      <c r="E2003" s="26" t="s">
        <v>4295</v>
      </c>
      <c r="F2003" s="26"/>
      <c r="G2003" s="26" t="s">
        <v>4296</v>
      </c>
      <c r="H2003" s="26" t="s">
        <v>29</v>
      </c>
      <c r="I2003" s="26" t="s">
        <v>154</v>
      </c>
      <c r="J2003" s="26" t="s">
        <v>3921</v>
      </c>
      <c r="K2003" s="26">
        <v>33420</v>
      </c>
      <c r="L2003" s="26">
        <v>29</v>
      </c>
      <c r="M2003" s="25" t="s">
        <v>542</v>
      </c>
      <c r="N2003" s="26" t="s">
        <v>27</v>
      </c>
    </row>
    <row r="2004" s="14" customFormat="1" customHeight="1" spans="1:14">
      <c r="A2004" s="26">
        <v>2000</v>
      </c>
      <c r="B2004" s="26" t="s">
        <v>532</v>
      </c>
      <c r="C2004" s="26" t="s">
        <v>292</v>
      </c>
      <c r="D2004" s="26" t="s">
        <v>4292</v>
      </c>
      <c r="E2004" s="26" t="s">
        <v>4295</v>
      </c>
      <c r="F2004" s="26"/>
      <c r="G2004" s="26" t="s">
        <v>4297</v>
      </c>
      <c r="H2004" s="26" t="s">
        <v>29</v>
      </c>
      <c r="I2004" s="26" t="s">
        <v>1128</v>
      </c>
      <c r="J2004" s="26" t="s">
        <v>1668</v>
      </c>
      <c r="K2004" s="26">
        <v>33420</v>
      </c>
      <c r="L2004" s="26">
        <v>29</v>
      </c>
      <c r="M2004" s="25" t="s">
        <v>542</v>
      </c>
      <c r="N2004" s="26" t="s">
        <v>27</v>
      </c>
    </row>
    <row r="2005" s="14" customFormat="1" customHeight="1" spans="1:14">
      <c r="A2005" s="26">
        <v>2001</v>
      </c>
      <c r="B2005" s="26" t="s">
        <v>532</v>
      </c>
      <c r="C2005" s="26" t="s">
        <v>292</v>
      </c>
      <c r="D2005" s="26" t="s">
        <v>4292</v>
      </c>
      <c r="E2005" s="26" t="s">
        <v>4295</v>
      </c>
      <c r="F2005" s="26"/>
      <c r="G2005" s="26" t="s">
        <v>4298</v>
      </c>
      <c r="H2005" s="26" t="s">
        <v>29</v>
      </c>
      <c r="I2005" s="26" t="s">
        <v>707</v>
      </c>
      <c r="J2005" s="26" t="s">
        <v>4299</v>
      </c>
      <c r="K2005" s="26">
        <v>33420</v>
      </c>
      <c r="L2005" s="26">
        <v>29</v>
      </c>
      <c r="M2005" s="25" t="s">
        <v>563</v>
      </c>
      <c r="N2005" s="26" t="s">
        <v>27</v>
      </c>
    </row>
    <row r="2006" s="14" customFormat="1" customHeight="1" spans="1:14">
      <c r="A2006" s="26">
        <v>2002</v>
      </c>
      <c r="B2006" s="26" t="s">
        <v>532</v>
      </c>
      <c r="C2006" s="26" t="s">
        <v>292</v>
      </c>
      <c r="D2006" s="26" t="s">
        <v>4292</v>
      </c>
      <c r="E2006" s="26" t="s">
        <v>4300</v>
      </c>
      <c r="F2006" s="26"/>
      <c r="G2006" s="26" t="s">
        <v>4301</v>
      </c>
      <c r="H2006" s="26" t="s">
        <v>29</v>
      </c>
      <c r="I2006" s="26" t="str">
        <f>TEXT(MID(J2006,7,6),"0000-00")</f>
        <v>******</v>
      </c>
      <c r="J2006" s="26" t="s">
        <v>4302</v>
      </c>
      <c r="K2006" s="26">
        <v>33420</v>
      </c>
      <c r="L2006" s="26">
        <v>29</v>
      </c>
      <c r="M2006" s="25" t="s">
        <v>563</v>
      </c>
      <c r="N2006" s="26" t="s">
        <v>27</v>
      </c>
    </row>
    <row r="2007" s="14" customFormat="1" customHeight="1" spans="1:14">
      <c r="A2007" s="26">
        <v>2003</v>
      </c>
      <c r="B2007" s="26" t="s">
        <v>532</v>
      </c>
      <c r="C2007" s="26" t="s">
        <v>292</v>
      </c>
      <c r="D2007" s="26" t="s">
        <v>4292</v>
      </c>
      <c r="E2007" s="26" t="s">
        <v>4295</v>
      </c>
      <c r="F2007" s="26"/>
      <c r="G2007" s="26" t="s">
        <v>4303</v>
      </c>
      <c r="H2007" s="26" t="s">
        <v>22</v>
      </c>
      <c r="I2007" s="26" t="s">
        <v>399</v>
      </c>
      <c r="J2007" s="26" t="s">
        <v>2403</v>
      </c>
      <c r="K2007" s="26">
        <v>33786</v>
      </c>
      <c r="L2007" s="26">
        <v>28</v>
      </c>
      <c r="M2007" s="25" t="s">
        <v>542</v>
      </c>
      <c r="N2007" s="26" t="s">
        <v>27</v>
      </c>
    </row>
    <row r="2008" s="14" customFormat="1" customHeight="1" spans="1:14">
      <c r="A2008" s="26">
        <v>2004</v>
      </c>
      <c r="B2008" s="26" t="s">
        <v>532</v>
      </c>
      <c r="C2008" s="26" t="s">
        <v>292</v>
      </c>
      <c r="D2008" s="26" t="s">
        <v>4292</v>
      </c>
      <c r="E2008" s="26" t="s">
        <v>4295</v>
      </c>
      <c r="F2008" s="26"/>
      <c r="G2008" s="26" t="s">
        <v>4304</v>
      </c>
      <c r="H2008" s="26" t="s">
        <v>22</v>
      </c>
      <c r="I2008" s="26" t="s">
        <v>707</v>
      </c>
      <c r="J2008" s="26" t="s">
        <v>1692</v>
      </c>
      <c r="K2008" s="26">
        <v>33786</v>
      </c>
      <c r="L2008" s="26">
        <v>28</v>
      </c>
      <c r="M2008" s="25" t="s">
        <v>542</v>
      </c>
      <c r="N2008" s="26" t="s">
        <v>27</v>
      </c>
    </row>
    <row r="2009" s="14" customFormat="1" customHeight="1" spans="1:14">
      <c r="A2009" s="26">
        <v>2005</v>
      </c>
      <c r="B2009" s="26" t="s">
        <v>532</v>
      </c>
      <c r="C2009" s="26" t="s">
        <v>292</v>
      </c>
      <c r="D2009" s="26" t="s">
        <v>4292</v>
      </c>
      <c r="E2009" s="26" t="s">
        <v>4295</v>
      </c>
      <c r="F2009" s="26"/>
      <c r="G2009" s="26" t="s">
        <v>4305</v>
      </c>
      <c r="H2009" s="26" t="s">
        <v>29</v>
      </c>
      <c r="I2009" s="26" t="s">
        <v>1640</v>
      </c>
      <c r="J2009" s="26" t="s">
        <v>878</v>
      </c>
      <c r="K2009" s="26">
        <v>33848</v>
      </c>
      <c r="L2009" s="26">
        <v>27</v>
      </c>
      <c r="M2009" s="25" t="s">
        <v>542</v>
      </c>
      <c r="N2009" s="26" t="s">
        <v>27</v>
      </c>
    </row>
    <row r="2010" s="14" customFormat="1" customHeight="1" spans="1:14">
      <c r="A2010" s="26">
        <v>2006</v>
      </c>
      <c r="B2010" s="26" t="s">
        <v>532</v>
      </c>
      <c r="C2010" s="26" t="s">
        <v>292</v>
      </c>
      <c r="D2010" s="26" t="s">
        <v>4292</v>
      </c>
      <c r="E2010" s="26" t="s">
        <v>4306</v>
      </c>
      <c r="F2010" s="26"/>
      <c r="G2010" s="26" t="s">
        <v>4307</v>
      </c>
      <c r="H2010" s="26" t="s">
        <v>29</v>
      </c>
      <c r="I2010" s="26" t="str">
        <f>TEXT(MID(J2010,7,6),"0000-00")</f>
        <v>******</v>
      </c>
      <c r="J2010" s="26" t="s">
        <v>3245</v>
      </c>
      <c r="K2010" s="26">
        <v>33939</v>
      </c>
      <c r="L2010" s="26">
        <v>27</v>
      </c>
      <c r="M2010" s="25" t="s">
        <v>542</v>
      </c>
      <c r="N2010" s="26" t="s">
        <v>27</v>
      </c>
    </row>
    <row r="2011" s="14" customFormat="1" customHeight="1" spans="1:14">
      <c r="A2011" s="26">
        <v>2007</v>
      </c>
      <c r="B2011" s="26" t="s">
        <v>532</v>
      </c>
      <c r="C2011" s="26" t="s">
        <v>292</v>
      </c>
      <c r="D2011" s="26" t="s">
        <v>4292</v>
      </c>
      <c r="E2011" s="26" t="s">
        <v>4308</v>
      </c>
      <c r="F2011" s="26"/>
      <c r="G2011" s="26" t="s">
        <v>4309</v>
      </c>
      <c r="H2011" s="26" t="s">
        <v>29</v>
      </c>
      <c r="I2011" s="26" t="str">
        <f>TEXT(MID(J2011,7,6),"0000-00")</f>
        <v>******</v>
      </c>
      <c r="J2011" s="26" t="s">
        <v>4310</v>
      </c>
      <c r="K2011" s="26">
        <v>33878</v>
      </c>
      <c r="L2011" s="26">
        <v>27</v>
      </c>
      <c r="M2011" s="25" t="s">
        <v>542</v>
      </c>
      <c r="N2011" s="26" t="s">
        <v>27</v>
      </c>
    </row>
    <row r="2012" s="14" customFormat="1" customHeight="1" spans="1:14">
      <c r="A2012" s="26">
        <v>2008</v>
      </c>
      <c r="B2012" s="26" t="s">
        <v>532</v>
      </c>
      <c r="C2012" s="26" t="s">
        <v>292</v>
      </c>
      <c r="D2012" s="26" t="s">
        <v>4292</v>
      </c>
      <c r="E2012" s="26" t="s">
        <v>4311</v>
      </c>
      <c r="F2012" s="26"/>
      <c r="G2012" s="26" t="s">
        <v>4312</v>
      </c>
      <c r="H2012" s="26" t="s">
        <v>22</v>
      </c>
      <c r="I2012" s="26">
        <v>26573</v>
      </c>
      <c r="J2012" s="26" t="s">
        <v>4313</v>
      </c>
      <c r="K2012" s="26">
        <v>34029</v>
      </c>
      <c r="L2012" s="26">
        <v>27</v>
      </c>
      <c r="M2012" s="25" t="s">
        <v>542</v>
      </c>
      <c r="N2012" s="26" t="s">
        <v>27</v>
      </c>
    </row>
    <row r="2013" s="14" customFormat="1" customHeight="1" spans="1:14">
      <c r="A2013" s="26">
        <v>2009</v>
      </c>
      <c r="B2013" s="26" t="s">
        <v>532</v>
      </c>
      <c r="C2013" s="26" t="s">
        <v>292</v>
      </c>
      <c r="D2013" s="26" t="s">
        <v>4292</v>
      </c>
      <c r="E2013" s="26" t="s">
        <v>4293</v>
      </c>
      <c r="F2013" s="26"/>
      <c r="G2013" s="26" t="s">
        <v>4314</v>
      </c>
      <c r="H2013" s="26" t="s">
        <v>22</v>
      </c>
      <c r="I2013" s="26" t="s">
        <v>1178</v>
      </c>
      <c r="J2013" s="26" t="s">
        <v>2729</v>
      </c>
      <c r="K2013" s="26" t="s">
        <v>227</v>
      </c>
      <c r="L2013" s="26">
        <v>26</v>
      </c>
      <c r="M2013" s="25" t="s">
        <v>542</v>
      </c>
      <c r="N2013" s="26" t="s">
        <v>27</v>
      </c>
    </row>
    <row r="2014" s="14" customFormat="1" customHeight="1" spans="1:14">
      <c r="A2014" s="26">
        <v>2010</v>
      </c>
      <c r="B2014" s="26" t="s">
        <v>532</v>
      </c>
      <c r="C2014" s="26" t="s">
        <v>292</v>
      </c>
      <c r="D2014" s="26" t="s">
        <v>4292</v>
      </c>
      <c r="E2014" s="26" t="s">
        <v>4295</v>
      </c>
      <c r="F2014" s="26"/>
      <c r="G2014" s="26" t="s">
        <v>4315</v>
      </c>
      <c r="H2014" s="26" t="s">
        <v>29</v>
      </c>
      <c r="I2014" s="26" t="s">
        <v>1179</v>
      </c>
      <c r="J2014" s="26" t="s">
        <v>4316</v>
      </c>
      <c r="K2014" s="26">
        <v>34516</v>
      </c>
      <c r="L2014" s="26">
        <v>26</v>
      </c>
      <c r="M2014" s="25" t="s">
        <v>542</v>
      </c>
      <c r="N2014" s="26" t="s">
        <v>27</v>
      </c>
    </row>
    <row r="2015" s="14" customFormat="1" customHeight="1" spans="1:14">
      <c r="A2015" s="26">
        <v>2011</v>
      </c>
      <c r="B2015" s="26" t="s">
        <v>532</v>
      </c>
      <c r="C2015" s="26" t="s">
        <v>292</v>
      </c>
      <c r="D2015" s="26" t="s">
        <v>4292</v>
      </c>
      <c r="E2015" s="26" t="s">
        <v>4317</v>
      </c>
      <c r="F2015" s="26"/>
      <c r="G2015" s="26" t="s">
        <v>4318</v>
      </c>
      <c r="H2015" s="26" t="s">
        <v>29</v>
      </c>
      <c r="I2015" s="26">
        <v>24959</v>
      </c>
      <c r="J2015" s="26" t="s">
        <v>4319</v>
      </c>
      <c r="K2015" s="26">
        <v>34759</v>
      </c>
      <c r="L2015" s="26">
        <v>25</v>
      </c>
      <c r="M2015" s="25" t="s">
        <v>542</v>
      </c>
      <c r="N2015" s="26" t="s">
        <v>27</v>
      </c>
    </row>
    <row r="2016" s="14" customFormat="1" customHeight="1" spans="1:14">
      <c r="A2016" s="26">
        <v>2012</v>
      </c>
      <c r="B2016" s="26" t="s">
        <v>532</v>
      </c>
      <c r="C2016" s="26" t="s">
        <v>292</v>
      </c>
      <c r="D2016" s="26" t="s">
        <v>4292</v>
      </c>
      <c r="E2016" s="26" t="s">
        <v>4293</v>
      </c>
      <c r="F2016" s="26"/>
      <c r="G2016" s="26" t="s">
        <v>4320</v>
      </c>
      <c r="H2016" s="26" t="s">
        <v>22</v>
      </c>
      <c r="I2016" s="26" t="s">
        <v>200</v>
      </c>
      <c r="J2016" s="26" t="s">
        <v>2718</v>
      </c>
      <c r="K2016" s="26">
        <v>34820</v>
      </c>
      <c r="L2016" s="26">
        <v>25</v>
      </c>
      <c r="M2016" s="25" t="s">
        <v>542</v>
      </c>
      <c r="N2016" s="26" t="s">
        <v>27</v>
      </c>
    </row>
    <row r="2017" s="14" customFormat="1" customHeight="1" spans="1:14">
      <c r="A2017" s="26">
        <v>2013</v>
      </c>
      <c r="B2017" s="26" t="s">
        <v>532</v>
      </c>
      <c r="C2017" s="26" t="s">
        <v>292</v>
      </c>
      <c r="D2017" s="26" t="s">
        <v>4292</v>
      </c>
      <c r="E2017" s="26" t="s">
        <v>4311</v>
      </c>
      <c r="F2017" s="26"/>
      <c r="G2017" s="26" t="s">
        <v>4321</v>
      </c>
      <c r="H2017" s="26" t="s">
        <v>29</v>
      </c>
      <c r="I2017" s="26">
        <v>25750</v>
      </c>
      <c r="J2017" s="26" t="s">
        <v>4322</v>
      </c>
      <c r="K2017" s="26">
        <v>34824</v>
      </c>
      <c r="L2017" s="26">
        <v>25</v>
      </c>
      <c r="M2017" s="25" t="s">
        <v>563</v>
      </c>
      <c r="N2017" s="26" t="s">
        <v>27</v>
      </c>
    </row>
    <row r="2018" s="14" customFormat="1" customHeight="1" spans="1:14">
      <c r="A2018" s="26">
        <v>2014</v>
      </c>
      <c r="B2018" s="26" t="s">
        <v>532</v>
      </c>
      <c r="C2018" s="26" t="s">
        <v>292</v>
      </c>
      <c r="D2018" s="26" t="s">
        <v>4292</v>
      </c>
      <c r="E2018" s="26" t="s">
        <v>4311</v>
      </c>
      <c r="F2018" s="26"/>
      <c r="G2018" s="26" t="s">
        <v>4323</v>
      </c>
      <c r="H2018" s="26" t="s">
        <v>22</v>
      </c>
      <c r="I2018" s="26">
        <v>26543</v>
      </c>
      <c r="J2018" s="26" t="s">
        <v>2729</v>
      </c>
      <c r="K2018" s="26">
        <v>34790</v>
      </c>
      <c r="L2018" s="26">
        <v>25</v>
      </c>
      <c r="M2018" s="25" t="s">
        <v>542</v>
      </c>
      <c r="N2018" s="26" t="s">
        <v>27</v>
      </c>
    </row>
    <row r="2019" s="14" customFormat="1" customHeight="1" spans="1:14">
      <c r="A2019" s="26">
        <v>2015</v>
      </c>
      <c r="B2019" s="26" t="s">
        <v>532</v>
      </c>
      <c r="C2019" s="26" t="s">
        <v>292</v>
      </c>
      <c r="D2019" s="26" t="s">
        <v>4292</v>
      </c>
      <c r="E2019" s="26" t="s">
        <v>4324</v>
      </c>
      <c r="F2019" s="26"/>
      <c r="G2019" s="26" t="s">
        <v>4325</v>
      </c>
      <c r="H2019" s="26" t="s">
        <v>22</v>
      </c>
      <c r="I2019" s="26">
        <v>26238</v>
      </c>
      <c r="J2019" s="26" t="s">
        <v>4326</v>
      </c>
      <c r="K2019" s="26">
        <v>34790</v>
      </c>
      <c r="L2019" s="26">
        <v>25</v>
      </c>
      <c r="M2019" s="25" t="s">
        <v>542</v>
      </c>
      <c r="N2019" s="26" t="s">
        <v>27</v>
      </c>
    </row>
    <row r="2020" s="14" customFormat="1" customHeight="1" spans="1:14">
      <c r="A2020" s="26">
        <v>2016</v>
      </c>
      <c r="B2020" s="26" t="s">
        <v>532</v>
      </c>
      <c r="C2020" s="26" t="s">
        <v>292</v>
      </c>
      <c r="D2020" s="26" t="s">
        <v>4292</v>
      </c>
      <c r="E2020" s="26" t="s">
        <v>4293</v>
      </c>
      <c r="F2020" s="26"/>
      <c r="G2020" s="26" t="s">
        <v>4327</v>
      </c>
      <c r="H2020" s="26" t="s">
        <v>22</v>
      </c>
      <c r="I2020" s="26" t="s">
        <v>376</v>
      </c>
      <c r="J2020" s="26" t="s">
        <v>4328</v>
      </c>
      <c r="K2020" s="26" t="s">
        <v>184</v>
      </c>
      <c r="L2020" s="26">
        <v>25</v>
      </c>
      <c r="M2020" s="25" t="s">
        <v>542</v>
      </c>
      <c r="N2020" s="26" t="s">
        <v>27</v>
      </c>
    </row>
    <row r="2021" s="14" customFormat="1" customHeight="1" spans="1:14">
      <c r="A2021" s="26">
        <v>2017</v>
      </c>
      <c r="B2021" s="26" t="s">
        <v>532</v>
      </c>
      <c r="C2021" s="26" t="s">
        <v>292</v>
      </c>
      <c r="D2021" s="26" t="s">
        <v>4292</v>
      </c>
      <c r="E2021" s="26" t="s">
        <v>4293</v>
      </c>
      <c r="F2021" s="26"/>
      <c r="G2021" s="26" t="s">
        <v>4329</v>
      </c>
      <c r="H2021" s="26" t="s">
        <v>22</v>
      </c>
      <c r="I2021" s="26" t="s">
        <v>645</v>
      </c>
      <c r="J2021" s="26" t="s">
        <v>2718</v>
      </c>
      <c r="K2021" s="26" t="s">
        <v>257</v>
      </c>
      <c r="L2021" s="26">
        <v>25</v>
      </c>
      <c r="M2021" s="25" t="s">
        <v>542</v>
      </c>
      <c r="N2021" s="26" t="s">
        <v>27</v>
      </c>
    </row>
    <row r="2022" s="14" customFormat="1" customHeight="1" spans="1:14">
      <c r="A2022" s="26">
        <v>2018</v>
      </c>
      <c r="B2022" s="26" t="s">
        <v>532</v>
      </c>
      <c r="C2022" s="26" t="s">
        <v>292</v>
      </c>
      <c r="D2022" s="26" t="s">
        <v>4292</v>
      </c>
      <c r="E2022" s="26" t="s">
        <v>4293</v>
      </c>
      <c r="F2022" s="26"/>
      <c r="G2022" s="26" t="s">
        <v>4330</v>
      </c>
      <c r="H2022" s="26" t="s">
        <v>22</v>
      </c>
      <c r="I2022" s="26" t="s">
        <v>4331</v>
      </c>
      <c r="J2022" s="26" t="s">
        <v>4332</v>
      </c>
      <c r="K2022" s="26" t="s">
        <v>184</v>
      </c>
      <c r="L2022" s="26">
        <v>25</v>
      </c>
      <c r="M2022" s="25" t="s">
        <v>542</v>
      </c>
      <c r="N2022" s="26" t="s">
        <v>27</v>
      </c>
    </row>
    <row r="2023" s="14" customFormat="1" customHeight="1" spans="1:14">
      <c r="A2023" s="26">
        <v>2019</v>
      </c>
      <c r="B2023" s="26" t="s">
        <v>532</v>
      </c>
      <c r="C2023" s="26" t="s">
        <v>292</v>
      </c>
      <c r="D2023" s="26" t="s">
        <v>4292</v>
      </c>
      <c r="E2023" s="26" t="s">
        <v>4333</v>
      </c>
      <c r="F2023" s="26"/>
      <c r="G2023" s="26" t="s">
        <v>4334</v>
      </c>
      <c r="H2023" s="26" t="s">
        <v>29</v>
      </c>
      <c r="I2023" s="26">
        <v>27881</v>
      </c>
      <c r="J2023" s="26" t="s">
        <v>3854</v>
      </c>
      <c r="K2023" s="26">
        <v>34820</v>
      </c>
      <c r="L2023" s="26">
        <v>25</v>
      </c>
      <c r="M2023" s="25" t="s">
        <v>542</v>
      </c>
      <c r="N2023" s="26" t="s">
        <v>27</v>
      </c>
    </row>
    <row r="2024" s="14" customFormat="1" customHeight="1" spans="1:14">
      <c r="A2024" s="26">
        <v>2020</v>
      </c>
      <c r="B2024" s="26" t="s">
        <v>532</v>
      </c>
      <c r="C2024" s="26" t="s">
        <v>292</v>
      </c>
      <c r="D2024" s="26" t="s">
        <v>4292</v>
      </c>
      <c r="E2024" s="26" t="s">
        <v>4295</v>
      </c>
      <c r="F2024" s="26"/>
      <c r="G2024" s="26" t="s">
        <v>4335</v>
      </c>
      <c r="H2024" s="26" t="s">
        <v>29</v>
      </c>
      <c r="I2024" s="26" t="s">
        <v>578</v>
      </c>
      <c r="J2024" s="26" t="s">
        <v>4336</v>
      </c>
      <c r="K2024" s="26">
        <v>34790</v>
      </c>
      <c r="L2024" s="26">
        <v>25</v>
      </c>
      <c r="M2024" s="25" t="s">
        <v>542</v>
      </c>
      <c r="N2024" s="26" t="s">
        <v>27</v>
      </c>
    </row>
    <row r="2025" s="14" customFormat="1" customHeight="1" spans="1:14">
      <c r="A2025" s="26">
        <v>2021</v>
      </c>
      <c r="B2025" s="26" t="s">
        <v>532</v>
      </c>
      <c r="C2025" s="26" t="s">
        <v>292</v>
      </c>
      <c r="D2025" s="26" t="s">
        <v>4292</v>
      </c>
      <c r="E2025" s="26" t="s">
        <v>4295</v>
      </c>
      <c r="F2025" s="26"/>
      <c r="G2025" s="26" t="s">
        <v>4337</v>
      </c>
      <c r="H2025" s="26" t="s">
        <v>29</v>
      </c>
      <c r="I2025" s="26" t="s">
        <v>4338</v>
      </c>
      <c r="J2025" s="26" t="s">
        <v>4339</v>
      </c>
      <c r="K2025" s="26">
        <v>34790</v>
      </c>
      <c r="L2025" s="26">
        <v>25</v>
      </c>
      <c r="M2025" s="25" t="s">
        <v>542</v>
      </c>
      <c r="N2025" s="26" t="s">
        <v>27</v>
      </c>
    </row>
    <row r="2026" s="14" customFormat="1" customHeight="1" spans="1:14">
      <c r="A2026" s="26">
        <v>2022</v>
      </c>
      <c r="B2026" s="26" t="s">
        <v>532</v>
      </c>
      <c r="C2026" s="26" t="s">
        <v>292</v>
      </c>
      <c r="D2026" s="26" t="s">
        <v>4292</v>
      </c>
      <c r="E2026" s="26" t="s">
        <v>4295</v>
      </c>
      <c r="F2026" s="26"/>
      <c r="G2026" s="26" t="s">
        <v>4340</v>
      </c>
      <c r="H2026" s="26" t="s">
        <v>22</v>
      </c>
      <c r="I2026" s="26" t="s">
        <v>96</v>
      </c>
      <c r="J2026" s="26" t="s">
        <v>4341</v>
      </c>
      <c r="K2026" s="26">
        <v>34881</v>
      </c>
      <c r="L2026" s="26">
        <v>25</v>
      </c>
      <c r="M2026" s="25" t="s">
        <v>542</v>
      </c>
      <c r="N2026" s="26" t="s">
        <v>27</v>
      </c>
    </row>
    <row r="2027" s="14" customFormat="1" customHeight="1" spans="1:14">
      <c r="A2027" s="26">
        <v>2023</v>
      </c>
      <c r="B2027" s="26" t="s">
        <v>532</v>
      </c>
      <c r="C2027" s="26" t="s">
        <v>292</v>
      </c>
      <c r="D2027" s="26" t="s">
        <v>4292</v>
      </c>
      <c r="E2027" s="26" t="s">
        <v>4300</v>
      </c>
      <c r="F2027" s="26"/>
      <c r="G2027" s="26" t="s">
        <v>4342</v>
      </c>
      <c r="H2027" s="26" t="s">
        <v>29</v>
      </c>
      <c r="I2027" s="26" t="str">
        <f>TEXT(MID(J2027,7,6),"0000-00")</f>
        <v>******</v>
      </c>
      <c r="J2027" s="26" t="s">
        <v>4343</v>
      </c>
      <c r="K2027" s="26">
        <v>34881</v>
      </c>
      <c r="L2027" s="26">
        <v>25</v>
      </c>
      <c r="M2027" s="25" t="s">
        <v>563</v>
      </c>
      <c r="N2027" s="26" t="s">
        <v>27</v>
      </c>
    </row>
    <row r="2028" s="14" customFormat="1" customHeight="1" spans="1:14">
      <c r="A2028" s="26">
        <v>2024</v>
      </c>
      <c r="B2028" s="26" t="s">
        <v>532</v>
      </c>
      <c r="C2028" s="26" t="s">
        <v>292</v>
      </c>
      <c r="D2028" s="26" t="s">
        <v>4292</v>
      </c>
      <c r="E2028" s="26" t="s">
        <v>4300</v>
      </c>
      <c r="F2028" s="26"/>
      <c r="G2028" s="26" t="s">
        <v>4344</v>
      </c>
      <c r="H2028" s="26" t="s">
        <v>29</v>
      </c>
      <c r="I2028" s="26" t="str">
        <f>TEXT(MID(J2028,7,6),"0000-00")</f>
        <v>******</v>
      </c>
      <c r="J2028" s="26" t="s">
        <v>4345</v>
      </c>
      <c r="K2028" s="26">
        <v>34881</v>
      </c>
      <c r="L2028" s="26">
        <v>25</v>
      </c>
      <c r="M2028" s="25" t="s">
        <v>563</v>
      </c>
      <c r="N2028" s="26" t="s">
        <v>27</v>
      </c>
    </row>
    <row r="2029" s="14" customFormat="1" customHeight="1" spans="1:14">
      <c r="A2029" s="26">
        <v>2025</v>
      </c>
      <c r="B2029" s="26" t="s">
        <v>532</v>
      </c>
      <c r="C2029" s="26" t="s">
        <v>292</v>
      </c>
      <c r="D2029" s="26" t="s">
        <v>4292</v>
      </c>
      <c r="E2029" s="26" t="s">
        <v>4306</v>
      </c>
      <c r="F2029" s="26"/>
      <c r="G2029" s="26" t="s">
        <v>4139</v>
      </c>
      <c r="H2029" s="26" t="s">
        <v>29</v>
      </c>
      <c r="I2029" s="26" t="str">
        <f>TEXT(MID(J2029,7,6),"0000-00")</f>
        <v>******</v>
      </c>
      <c r="J2029" s="26" t="s">
        <v>2714</v>
      </c>
      <c r="K2029" s="26">
        <v>34881</v>
      </c>
      <c r="L2029" s="26">
        <v>25</v>
      </c>
      <c r="M2029" s="25" t="s">
        <v>542</v>
      </c>
      <c r="N2029" s="26" t="s">
        <v>27</v>
      </c>
    </row>
    <row r="2030" s="14" customFormat="1" customHeight="1" spans="1:14">
      <c r="A2030" s="26">
        <v>2026</v>
      </c>
      <c r="B2030" s="26" t="s">
        <v>532</v>
      </c>
      <c r="C2030" s="26" t="s">
        <v>292</v>
      </c>
      <c r="D2030" s="26" t="s">
        <v>4292</v>
      </c>
      <c r="E2030" s="26" t="s">
        <v>4293</v>
      </c>
      <c r="F2030" s="26"/>
      <c r="G2030" s="26" t="s">
        <v>4346</v>
      </c>
      <c r="H2030" s="26" t="s">
        <v>22</v>
      </c>
      <c r="I2030" s="26" t="s">
        <v>1178</v>
      </c>
      <c r="J2030" s="26" t="s">
        <v>2117</v>
      </c>
      <c r="K2030" s="26">
        <v>34912</v>
      </c>
      <c r="L2030" s="26">
        <v>24</v>
      </c>
      <c r="M2030" s="25" t="s">
        <v>542</v>
      </c>
      <c r="N2030" s="26" t="s">
        <v>27</v>
      </c>
    </row>
    <row r="2031" s="14" customFormat="1" customHeight="1" spans="1:14">
      <c r="A2031" s="26">
        <v>2027</v>
      </c>
      <c r="B2031" s="26" t="s">
        <v>532</v>
      </c>
      <c r="C2031" s="26" t="s">
        <v>292</v>
      </c>
      <c r="D2031" s="26" t="s">
        <v>4292</v>
      </c>
      <c r="E2031" s="26" t="s">
        <v>4295</v>
      </c>
      <c r="F2031" s="26"/>
      <c r="G2031" s="26" t="s">
        <v>4347</v>
      </c>
      <c r="H2031" s="26" t="s">
        <v>29</v>
      </c>
      <c r="I2031" s="26" t="s">
        <v>213</v>
      </c>
      <c r="J2031" s="26" t="s">
        <v>4348</v>
      </c>
      <c r="K2031" s="26">
        <v>34912</v>
      </c>
      <c r="L2031" s="26">
        <v>24</v>
      </c>
      <c r="M2031" s="25" t="s">
        <v>563</v>
      </c>
      <c r="N2031" s="26" t="s">
        <v>27</v>
      </c>
    </row>
    <row r="2032" s="14" customFormat="1" customHeight="1" spans="1:14">
      <c r="A2032" s="26">
        <v>2028</v>
      </c>
      <c r="B2032" s="26" t="s">
        <v>532</v>
      </c>
      <c r="C2032" s="26" t="s">
        <v>292</v>
      </c>
      <c r="D2032" s="26" t="s">
        <v>4292</v>
      </c>
      <c r="E2032" s="26" t="s">
        <v>4293</v>
      </c>
      <c r="F2032" s="26"/>
      <c r="G2032" s="26" t="s">
        <v>4349</v>
      </c>
      <c r="H2032" s="26" t="s">
        <v>22</v>
      </c>
      <c r="I2032" s="26" t="s">
        <v>784</v>
      </c>
      <c r="J2032" s="26" t="s">
        <v>2113</v>
      </c>
      <c r="K2032" s="26" t="s">
        <v>128</v>
      </c>
      <c r="L2032" s="26">
        <v>24</v>
      </c>
      <c r="M2032" s="25" t="s">
        <v>563</v>
      </c>
      <c r="N2032" s="26" t="s">
        <v>27</v>
      </c>
    </row>
    <row r="2033" s="14" customFormat="1" customHeight="1" spans="1:14">
      <c r="A2033" s="26">
        <v>2029</v>
      </c>
      <c r="B2033" s="26" t="s">
        <v>532</v>
      </c>
      <c r="C2033" s="26" t="s">
        <v>292</v>
      </c>
      <c r="D2033" s="26" t="s">
        <v>4292</v>
      </c>
      <c r="E2033" s="26" t="s">
        <v>4293</v>
      </c>
      <c r="F2033" s="26"/>
      <c r="G2033" s="26" t="s">
        <v>4350</v>
      </c>
      <c r="H2033" s="26" t="s">
        <v>22</v>
      </c>
      <c r="I2033" s="26" t="s">
        <v>1179</v>
      </c>
      <c r="J2033" s="26" t="s">
        <v>4351</v>
      </c>
      <c r="K2033" s="26" t="s">
        <v>128</v>
      </c>
      <c r="L2033" s="26">
        <v>24</v>
      </c>
      <c r="M2033" s="25" t="s">
        <v>542</v>
      </c>
      <c r="N2033" s="26" t="s">
        <v>27</v>
      </c>
    </row>
    <row r="2034" s="14" customFormat="1" customHeight="1" spans="1:14">
      <c r="A2034" s="26">
        <v>2030</v>
      </c>
      <c r="B2034" s="26" t="s">
        <v>532</v>
      </c>
      <c r="C2034" s="26" t="s">
        <v>292</v>
      </c>
      <c r="D2034" s="26" t="s">
        <v>4292</v>
      </c>
      <c r="E2034" s="26" t="s">
        <v>4293</v>
      </c>
      <c r="F2034" s="26"/>
      <c r="G2034" s="26" t="s">
        <v>4352</v>
      </c>
      <c r="H2034" s="26" t="s">
        <v>29</v>
      </c>
      <c r="I2034" s="26" t="s">
        <v>364</v>
      </c>
      <c r="J2034" s="26" t="s">
        <v>4353</v>
      </c>
      <c r="K2034" s="26" t="s">
        <v>128</v>
      </c>
      <c r="L2034" s="26">
        <v>24</v>
      </c>
      <c r="M2034" s="25" t="s">
        <v>542</v>
      </c>
      <c r="N2034" s="26" t="s">
        <v>27</v>
      </c>
    </row>
    <row r="2035" s="14" customFormat="1" customHeight="1" spans="1:14">
      <c r="A2035" s="26">
        <v>2031</v>
      </c>
      <c r="B2035" s="26" t="s">
        <v>532</v>
      </c>
      <c r="C2035" s="26" t="s">
        <v>292</v>
      </c>
      <c r="D2035" s="26" t="s">
        <v>4292</v>
      </c>
      <c r="E2035" s="26" t="s">
        <v>4293</v>
      </c>
      <c r="F2035" s="26"/>
      <c r="G2035" s="26" t="s">
        <v>4354</v>
      </c>
      <c r="H2035" s="26" t="s">
        <v>22</v>
      </c>
      <c r="I2035" s="26" t="s">
        <v>565</v>
      </c>
      <c r="J2035" s="26" t="s">
        <v>1692</v>
      </c>
      <c r="K2035" s="26" t="s">
        <v>128</v>
      </c>
      <c r="L2035" s="26">
        <v>24</v>
      </c>
      <c r="M2035" s="25" t="s">
        <v>542</v>
      </c>
      <c r="N2035" s="26" t="s">
        <v>27</v>
      </c>
    </row>
    <row r="2036" s="14" customFormat="1" customHeight="1" spans="1:14">
      <c r="A2036" s="26">
        <v>2032</v>
      </c>
      <c r="B2036" s="26" t="s">
        <v>532</v>
      </c>
      <c r="C2036" s="26" t="s">
        <v>292</v>
      </c>
      <c r="D2036" s="26" t="s">
        <v>4292</v>
      </c>
      <c r="E2036" s="26" t="s">
        <v>4355</v>
      </c>
      <c r="F2036" s="26"/>
      <c r="G2036" s="26" t="s">
        <v>4356</v>
      </c>
      <c r="H2036" s="26" t="s">
        <v>22</v>
      </c>
      <c r="I2036" s="26" t="s">
        <v>130</v>
      </c>
      <c r="J2036" s="26" t="s">
        <v>3860</v>
      </c>
      <c r="K2036" s="26" t="s">
        <v>128</v>
      </c>
      <c r="L2036" s="26">
        <v>24</v>
      </c>
      <c r="M2036" s="25" t="s">
        <v>542</v>
      </c>
      <c r="N2036" s="26" t="s">
        <v>27</v>
      </c>
    </row>
    <row r="2037" s="14" customFormat="1" customHeight="1" spans="1:14">
      <c r="A2037" s="26">
        <v>2033</v>
      </c>
      <c r="B2037" s="26" t="s">
        <v>532</v>
      </c>
      <c r="C2037" s="26" t="s">
        <v>292</v>
      </c>
      <c r="D2037" s="26" t="s">
        <v>4292</v>
      </c>
      <c r="E2037" s="26" t="s">
        <v>4355</v>
      </c>
      <c r="F2037" s="26"/>
      <c r="G2037" s="26" t="s">
        <v>4357</v>
      </c>
      <c r="H2037" s="26" t="s">
        <v>29</v>
      </c>
      <c r="I2037" s="26" t="s">
        <v>200</v>
      </c>
      <c r="J2037" s="26" t="s">
        <v>4358</v>
      </c>
      <c r="K2037" s="26" t="s">
        <v>128</v>
      </c>
      <c r="L2037" s="26">
        <v>24</v>
      </c>
      <c r="M2037" s="25" t="s">
        <v>542</v>
      </c>
      <c r="N2037" s="26" t="s">
        <v>27</v>
      </c>
    </row>
    <row r="2038" s="14" customFormat="1" customHeight="1" spans="1:14">
      <c r="A2038" s="26">
        <v>2034</v>
      </c>
      <c r="B2038" s="26" t="s">
        <v>532</v>
      </c>
      <c r="C2038" s="26" t="s">
        <v>292</v>
      </c>
      <c r="D2038" s="26" t="s">
        <v>4292</v>
      </c>
      <c r="E2038" s="26" t="s">
        <v>4355</v>
      </c>
      <c r="F2038" s="26"/>
      <c r="G2038" s="26" t="s">
        <v>4359</v>
      </c>
      <c r="H2038" s="26" t="s">
        <v>29</v>
      </c>
      <c r="I2038" s="26" t="s">
        <v>652</v>
      </c>
      <c r="J2038" s="26" t="s">
        <v>650</v>
      </c>
      <c r="K2038" s="26" t="s">
        <v>4360</v>
      </c>
      <c r="L2038" s="26">
        <v>24</v>
      </c>
      <c r="M2038" s="25" t="s">
        <v>542</v>
      </c>
      <c r="N2038" s="26" t="s">
        <v>27</v>
      </c>
    </row>
    <row r="2039" s="14" customFormat="1" customHeight="1" spans="1:14">
      <c r="A2039" s="26">
        <v>2035</v>
      </c>
      <c r="B2039" s="26" t="s">
        <v>532</v>
      </c>
      <c r="C2039" s="26" t="s">
        <v>292</v>
      </c>
      <c r="D2039" s="26" t="s">
        <v>4292</v>
      </c>
      <c r="E2039" s="26" t="s">
        <v>4361</v>
      </c>
      <c r="F2039" s="26"/>
      <c r="G2039" s="26" t="s">
        <v>4362</v>
      </c>
      <c r="H2039" s="26" t="s">
        <v>22</v>
      </c>
      <c r="I2039" s="26">
        <v>25538</v>
      </c>
      <c r="J2039" s="26" t="s">
        <v>4363</v>
      </c>
      <c r="K2039" s="26">
        <v>35333</v>
      </c>
      <c r="L2039" s="26">
        <v>23</v>
      </c>
      <c r="M2039" s="25" t="s">
        <v>542</v>
      </c>
      <c r="N2039" s="26" t="s">
        <v>27</v>
      </c>
    </row>
    <row r="2040" s="14" customFormat="1" customHeight="1" spans="1:14">
      <c r="A2040" s="26">
        <v>2036</v>
      </c>
      <c r="B2040" s="26" t="s">
        <v>532</v>
      </c>
      <c r="C2040" s="26" t="s">
        <v>292</v>
      </c>
      <c r="D2040" s="26" t="s">
        <v>4292</v>
      </c>
      <c r="E2040" s="26" t="s">
        <v>4293</v>
      </c>
      <c r="F2040" s="26"/>
      <c r="G2040" s="26" t="s">
        <v>4364</v>
      </c>
      <c r="H2040" s="26" t="s">
        <v>22</v>
      </c>
      <c r="I2040" s="26">
        <v>28004</v>
      </c>
      <c r="J2040" s="26" t="s">
        <v>4365</v>
      </c>
      <c r="K2040" s="26" t="s">
        <v>39</v>
      </c>
      <c r="L2040" s="26">
        <v>23</v>
      </c>
      <c r="M2040" s="25" t="s">
        <v>542</v>
      </c>
      <c r="N2040" s="26" t="s">
        <v>27</v>
      </c>
    </row>
    <row r="2041" s="14" customFormat="1" customHeight="1" spans="1:14">
      <c r="A2041" s="26">
        <v>2037</v>
      </c>
      <c r="B2041" s="26" t="s">
        <v>532</v>
      </c>
      <c r="C2041" s="26" t="s">
        <v>292</v>
      </c>
      <c r="D2041" s="26" t="s">
        <v>4292</v>
      </c>
      <c r="E2041" s="26" t="s">
        <v>4293</v>
      </c>
      <c r="F2041" s="26"/>
      <c r="G2041" s="26" t="s">
        <v>4366</v>
      </c>
      <c r="H2041" s="26" t="s">
        <v>22</v>
      </c>
      <c r="I2041" s="26" t="s">
        <v>1553</v>
      </c>
      <c r="J2041" s="26" t="s">
        <v>4367</v>
      </c>
      <c r="K2041" s="26" t="s">
        <v>39</v>
      </c>
      <c r="L2041" s="26">
        <v>23</v>
      </c>
      <c r="M2041" s="25" t="s">
        <v>542</v>
      </c>
      <c r="N2041" s="26" t="s">
        <v>27</v>
      </c>
    </row>
    <row r="2042" s="14" customFormat="1" customHeight="1" spans="1:14">
      <c r="A2042" s="26">
        <v>2038</v>
      </c>
      <c r="B2042" s="26" t="s">
        <v>532</v>
      </c>
      <c r="C2042" s="26" t="s">
        <v>292</v>
      </c>
      <c r="D2042" s="26" t="s">
        <v>4292</v>
      </c>
      <c r="E2042" s="26" t="s">
        <v>4333</v>
      </c>
      <c r="F2042" s="26"/>
      <c r="G2042" s="26" t="s">
        <v>4368</v>
      </c>
      <c r="H2042" s="26" t="s">
        <v>29</v>
      </c>
      <c r="I2042" s="26">
        <v>26665</v>
      </c>
      <c r="J2042" s="26" t="s">
        <v>4369</v>
      </c>
      <c r="K2042" s="26">
        <v>35309</v>
      </c>
      <c r="L2042" s="26">
        <v>23</v>
      </c>
      <c r="M2042" s="25" t="s">
        <v>542</v>
      </c>
      <c r="N2042" s="26" t="s">
        <v>27</v>
      </c>
    </row>
    <row r="2043" s="14" customFormat="1" customHeight="1" spans="1:14">
      <c r="A2043" s="26">
        <v>2039</v>
      </c>
      <c r="B2043" s="26" t="s">
        <v>532</v>
      </c>
      <c r="C2043" s="26" t="s">
        <v>292</v>
      </c>
      <c r="D2043" s="26" t="s">
        <v>4292</v>
      </c>
      <c r="E2043" s="26" t="s">
        <v>4333</v>
      </c>
      <c r="F2043" s="26"/>
      <c r="G2043" s="26" t="s">
        <v>4370</v>
      </c>
      <c r="H2043" s="26" t="s">
        <v>29</v>
      </c>
      <c r="I2043" s="26">
        <v>28307</v>
      </c>
      <c r="J2043" s="26" t="s">
        <v>846</v>
      </c>
      <c r="K2043" s="26">
        <v>35278</v>
      </c>
      <c r="L2043" s="26">
        <v>23</v>
      </c>
      <c r="M2043" s="25" t="s">
        <v>542</v>
      </c>
      <c r="N2043" s="26" t="s">
        <v>27</v>
      </c>
    </row>
    <row r="2044" s="14" customFormat="1" customHeight="1" spans="1:14">
      <c r="A2044" s="26">
        <v>2040</v>
      </c>
      <c r="B2044" s="26" t="s">
        <v>532</v>
      </c>
      <c r="C2044" s="26" t="s">
        <v>292</v>
      </c>
      <c r="D2044" s="26" t="s">
        <v>4292</v>
      </c>
      <c r="E2044" s="26" t="s">
        <v>4333</v>
      </c>
      <c r="F2044" s="26"/>
      <c r="G2044" s="26" t="s">
        <v>4371</v>
      </c>
      <c r="H2044" s="26" t="s">
        <v>29</v>
      </c>
      <c r="I2044" s="26">
        <v>27729</v>
      </c>
      <c r="J2044" s="26" t="s">
        <v>4372</v>
      </c>
      <c r="K2044" s="26">
        <v>35309</v>
      </c>
      <c r="L2044" s="26">
        <v>23</v>
      </c>
      <c r="M2044" s="25" t="s">
        <v>542</v>
      </c>
      <c r="N2044" s="26" t="s">
        <v>27</v>
      </c>
    </row>
    <row r="2045" s="14" customFormat="1" customHeight="1" spans="1:14">
      <c r="A2045" s="26">
        <v>2041</v>
      </c>
      <c r="B2045" s="26" t="s">
        <v>532</v>
      </c>
      <c r="C2045" s="26" t="s">
        <v>292</v>
      </c>
      <c r="D2045" s="26" t="s">
        <v>4292</v>
      </c>
      <c r="E2045" s="26" t="s">
        <v>4295</v>
      </c>
      <c r="F2045" s="26"/>
      <c r="G2045" s="26" t="s">
        <v>476</v>
      </c>
      <c r="H2045" s="26" t="s">
        <v>29</v>
      </c>
      <c r="I2045" s="26" t="s">
        <v>169</v>
      </c>
      <c r="J2045" s="26" t="s">
        <v>3854</v>
      </c>
      <c r="K2045" s="26">
        <v>35278</v>
      </c>
      <c r="L2045" s="26">
        <v>23</v>
      </c>
      <c r="M2045" s="25" t="s">
        <v>542</v>
      </c>
      <c r="N2045" s="26" t="s">
        <v>27</v>
      </c>
    </row>
    <row r="2046" s="14" customFormat="1" customHeight="1" spans="1:14">
      <c r="A2046" s="26">
        <v>2042</v>
      </c>
      <c r="B2046" s="26" t="s">
        <v>532</v>
      </c>
      <c r="C2046" s="26" t="s">
        <v>292</v>
      </c>
      <c r="D2046" s="26" t="s">
        <v>4292</v>
      </c>
      <c r="E2046" s="26" t="s">
        <v>4295</v>
      </c>
      <c r="F2046" s="26"/>
      <c r="G2046" s="26" t="s">
        <v>4373</v>
      </c>
      <c r="H2046" s="26" t="s">
        <v>29</v>
      </c>
      <c r="I2046" s="26" t="s">
        <v>217</v>
      </c>
      <c r="J2046" s="26" t="s">
        <v>937</v>
      </c>
      <c r="K2046" s="26">
        <v>35278</v>
      </c>
      <c r="L2046" s="26">
        <v>23</v>
      </c>
      <c r="M2046" s="25" t="s">
        <v>563</v>
      </c>
      <c r="N2046" s="26" t="s">
        <v>27</v>
      </c>
    </row>
    <row r="2047" s="14" customFormat="1" customHeight="1" spans="1:14">
      <c r="A2047" s="26">
        <v>2043</v>
      </c>
      <c r="B2047" s="26" t="s">
        <v>532</v>
      </c>
      <c r="C2047" s="26" t="s">
        <v>292</v>
      </c>
      <c r="D2047" s="26" t="s">
        <v>4292</v>
      </c>
      <c r="E2047" s="26" t="s">
        <v>4295</v>
      </c>
      <c r="F2047" s="26"/>
      <c r="G2047" s="26" t="s">
        <v>4374</v>
      </c>
      <c r="H2047" s="26" t="s">
        <v>29</v>
      </c>
      <c r="I2047" s="26" t="s">
        <v>623</v>
      </c>
      <c r="J2047" s="26" t="s">
        <v>4375</v>
      </c>
      <c r="K2047" s="26">
        <v>35278</v>
      </c>
      <c r="L2047" s="26">
        <v>23</v>
      </c>
      <c r="M2047" s="25" t="s">
        <v>542</v>
      </c>
      <c r="N2047" s="26" t="s">
        <v>27</v>
      </c>
    </row>
    <row r="2048" s="14" customFormat="1" customHeight="1" spans="1:14">
      <c r="A2048" s="26">
        <v>2044</v>
      </c>
      <c r="B2048" s="26" t="s">
        <v>532</v>
      </c>
      <c r="C2048" s="26" t="s">
        <v>292</v>
      </c>
      <c r="D2048" s="26" t="s">
        <v>4292</v>
      </c>
      <c r="E2048" s="26" t="s">
        <v>4295</v>
      </c>
      <c r="F2048" s="26"/>
      <c r="G2048" s="26" t="s">
        <v>4376</v>
      </c>
      <c r="H2048" s="26" t="s">
        <v>22</v>
      </c>
      <c r="I2048" s="26" t="s">
        <v>423</v>
      </c>
      <c r="J2048" s="26" t="s">
        <v>2525</v>
      </c>
      <c r="K2048" s="26">
        <v>35278</v>
      </c>
      <c r="L2048" s="26">
        <v>23</v>
      </c>
      <c r="M2048" s="25" t="s">
        <v>542</v>
      </c>
      <c r="N2048" s="26" t="s">
        <v>27</v>
      </c>
    </row>
    <row r="2049" s="14" customFormat="1" customHeight="1" spans="1:14">
      <c r="A2049" s="26">
        <v>2045</v>
      </c>
      <c r="B2049" s="26" t="s">
        <v>532</v>
      </c>
      <c r="C2049" s="26" t="s">
        <v>292</v>
      </c>
      <c r="D2049" s="26" t="s">
        <v>4292</v>
      </c>
      <c r="E2049" s="26" t="s">
        <v>4295</v>
      </c>
      <c r="F2049" s="26"/>
      <c r="G2049" s="26" t="s">
        <v>4377</v>
      </c>
      <c r="H2049" s="26" t="s">
        <v>29</v>
      </c>
      <c r="I2049" s="26">
        <v>28277</v>
      </c>
      <c r="J2049" s="26" t="s">
        <v>4310</v>
      </c>
      <c r="K2049" s="26">
        <v>35309</v>
      </c>
      <c r="L2049" s="26">
        <v>23</v>
      </c>
      <c r="M2049" s="25" t="s">
        <v>542</v>
      </c>
      <c r="N2049" s="26" t="s">
        <v>27</v>
      </c>
    </row>
    <row r="2050" s="14" customFormat="1" customHeight="1" spans="1:14">
      <c r="A2050" s="26">
        <v>2046</v>
      </c>
      <c r="B2050" s="26" t="s">
        <v>532</v>
      </c>
      <c r="C2050" s="26" t="s">
        <v>292</v>
      </c>
      <c r="D2050" s="26" t="s">
        <v>4292</v>
      </c>
      <c r="E2050" s="26" t="s">
        <v>4300</v>
      </c>
      <c r="F2050" s="26"/>
      <c r="G2050" s="26" t="s">
        <v>4378</v>
      </c>
      <c r="H2050" s="26" t="s">
        <v>22</v>
      </c>
      <c r="I2050" s="26" t="str">
        <f>TEXT(MID(J2050,7,6),"0000-00")</f>
        <v>******</v>
      </c>
      <c r="J2050" s="26" t="s">
        <v>4379</v>
      </c>
      <c r="K2050" s="26">
        <v>35309</v>
      </c>
      <c r="L2050" s="26">
        <v>23</v>
      </c>
      <c r="M2050" s="25" t="s">
        <v>542</v>
      </c>
      <c r="N2050" s="26" t="s">
        <v>27</v>
      </c>
    </row>
    <row r="2051" s="14" customFormat="1" customHeight="1" spans="1:14">
      <c r="A2051" s="26">
        <v>2047</v>
      </c>
      <c r="B2051" s="26" t="s">
        <v>532</v>
      </c>
      <c r="C2051" s="26" t="s">
        <v>292</v>
      </c>
      <c r="D2051" s="26" t="s">
        <v>4292</v>
      </c>
      <c r="E2051" s="26" t="s">
        <v>4355</v>
      </c>
      <c r="F2051" s="26"/>
      <c r="G2051" s="26" t="s">
        <v>4380</v>
      </c>
      <c r="H2051" s="26" t="s">
        <v>29</v>
      </c>
      <c r="I2051" s="26" t="s">
        <v>1550</v>
      </c>
      <c r="J2051" s="26" t="s">
        <v>4381</v>
      </c>
      <c r="K2051" s="26" t="s">
        <v>4382</v>
      </c>
      <c r="L2051" s="26">
        <v>23</v>
      </c>
      <c r="M2051" s="25" t="s">
        <v>705</v>
      </c>
      <c r="N2051" s="26" t="s">
        <v>27</v>
      </c>
    </row>
    <row r="2052" s="14" customFormat="1" customHeight="1" spans="1:14">
      <c r="A2052" s="26">
        <v>2048</v>
      </c>
      <c r="B2052" s="26" t="s">
        <v>532</v>
      </c>
      <c r="C2052" s="26" t="s">
        <v>292</v>
      </c>
      <c r="D2052" s="26" t="s">
        <v>4292</v>
      </c>
      <c r="E2052" s="26" t="s">
        <v>4295</v>
      </c>
      <c r="F2052" s="26"/>
      <c r="G2052" s="26" t="s">
        <v>4383</v>
      </c>
      <c r="H2052" s="26" t="s">
        <v>29</v>
      </c>
      <c r="I2052" s="26">
        <v>28338</v>
      </c>
      <c r="J2052" s="26" t="s">
        <v>290</v>
      </c>
      <c r="K2052" s="26">
        <v>35278</v>
      </c>
      <c r="L2052" s="26">
        <v>23</v>
      </c>
      <c r="M2052" s="25" t="s">
        <v>563</v>
      </c>
      <c r="N2052" s="26" t="s">
        <v>27</v>
      </c>
    </row>
    <row r="2053" s="14" customFormat="1" customHeight="1" spans="1:14">
      <c r="A2053" s="26">
        <v>2049</v>
      </c>
      <c r="B2053" s="26" t="s">
        <v>532</v>
      </c>
      <c r="C2053" s="26" t="s">
        <v>292</v>
      </c>
      <c r="D2053" s="26" t="s">
        <v>4292</v>
      </c>
      <c r="E2053" s="26" t="s">
        <v>4311</v>
      </c>
      <c r="F2053" s="26"/>
      <c r="G2053" s="26" t="s">
        <v>4384</v>
      </c>
      <c r="H2053" s="26" t="s">
        <v>22</v>
      </c>
      <c r="I2053" s="26">
        <v>26604</v>
      </c>
      <c r="J2053" s="26" t="s">
        <v>2487</v>
      </c>
      <c r="K2053" s="26">
        <v>35612</v>
      </c>
      <c r="L2053" s="26">
        <v>23</v>
      </c>
      <c r="M2053" s="25" t="s">
        <v>542</v>
      </c>
      <c r="N2053" s="26" t="s">
        <v>27</v>
      </c>
    </row>
    <row r="2054" s="14" customFormat="1" customHeight="1" spans="1:14">
      <c r="A2054" s="26">
        <v>2050</v>
      </c>
      <c r="B2054" s="26" t="s">
        <v>532</v>
      </c>
      <c r="C2054" s="26" t="s">
        <v>292</v>
      </c>
      <c r="D2054" s="26" t="s">
        <v>4292</v>
      </c>
      <c r="E2054" s="26" t="s">
        <v>4293</v>
      </c>
      <c r="F2054" s="26"/>
      <c r="G2054" s="26" t="s">
        <v>4385</v>
      </c>
      <c r="H2054" s="26" t="s">
        <v>22</v>
      </c>
      <c r="I2054" s="26" t="s">
        <v>568</v>
      </c>
      <c r="J2054" s="26" t="s">
        <v>4386</v>
      </c>
      <c r="K2054" s="26" t="s">
        <v>65</v>
      </c>
      <c r="L2054" s="26">
        <v>23</v>
      </c>
      <c r="M2054" s="25" t="s">
        <v>542</v>
      </c>
      <c r="N2054" s="26" t="s">
        <v>27</v>
      </c>
    </row>
    <row r="2055" s="14" customFormat="1" customHeight="1" spans="1:14">
      <c r="A2055" s="26">
        <v>2051</v>
      </c>
      <c r="B2055" s="26" t="s">
        <v>532</v>
      </c>
      <c r="C2055" s="26" t="s">
        <v>292</v>
      </c>
      <c r="D2055" s="26" t="s">
        <v>4292</v>
      </c>
      <c r="E2055" s="26" t="s">
        <v>4293</v>
      </c>
      <c r="F2055" s="26"/>
      <c r="G2055" s="26" t="s">
        <v>4387</v>
      </c>
      <c r="H2055" s="26" t="s">
        <v>22</v>
      </c>
      <c r="I2055" s="26" t="s">
        <v>148</v>
      </c>
      <c r="J2055" s="26" t="s">
        <v>4388</v>
      </c>
      <c r="K2055" s="26" t="s">
        <v>394</v>
      </c>
      <c r="L2055" s="26">
        <v>23</v>
      </c>
      <c r="M2055" s="25" t="s">
        <v>542</v>
      </c>
      <c r="N2055" s="26" t="s">
        <v>27</v>
      </c>
    </row>
    <row r="2056" s="14" customFormat="1" customHeight="1" spans="1:14">
      <c r="A2056" s="26">
        <v>2052</v>
      </c>
      <c r="B2056" s="26" t="s">
        <v>532</v>
      </c>
      <c r="C2056" s="26" t="s">
        <v>292</v>
      </c>
      <c r="D2056" s="26" t="s">
        <v>4292</v>
      </c>
      <c r="E2056" s="26" t="s">
        <v>4293</v>
      </c>
      <c r="F2056" s="26"/>
      <c r="G2056" s="26" t="s">
        <v>4389</v>
      </c>
      <c r="H2056" s="26" t="s">
        <v>29</v>
      </c>
      <c r="I2056" s="26" t="s">
        <v>687</v>
      </c>
      <c r="J2056" s="26" t="s">
        <v>4390</v>
      </c>
      <c r="K2056" s="26" t="s">
        <v>65</v>
      </c>
      <c r="L2056" s="26">
        <v>23</v>
      </c>
      <c r="M2056" s="25" t="s">
        <v>542</v>
      </c>
      <c r="N2056" s="26" t="s">
        <v>27</v>
      </c>
    </row>
    <row r="2057" s="14" customFormat="1" customHeight="1" spans="1:14">
      <c r="A2057" s="26">
        <v>2053</v>
      </c>
      <c r="B2057" s="26" t="s">
        <v>532</v>
      </c>
      <c r="C2057" s="26" t="s">
        <v>292</v>
      </c>
      <c r="D2057" s="26" t="s">
        <v>4292</v>
      </c>
      <c r="E2057" s="26" t="s">
        <v>4295</v>
      </c>
      <c r="F2057" s="26"/>
      <c r="G2057" s="26" t="s">
        <v>4391</v>
      </c>
      <c r="H2057" s="26" t="s">
        <v>29</v>
      </c>
      <c r="I2057" s="26" t="s">
        <v>645</v>
      </c>
      <c r="J2057" s="26" t="s">
        <v>4392</v>
      </c>
      <c r="K2057" s="26">
        <v>35521</v>
      </c>
      <c r="L2057" s="26">
        <v>23</v>
      </c>
      <c r="M2057" s="25" t="s">
        <v>542</v>
      </c>
      <c r="N2057" s="26" t="s">
        <v>27</v>
      </c>
    </row>
    <row r="2058" s="14" customFormat="1" customHeight="1" spans="1:14">
      <c r="A2058" s="26">
        <v>2054</v>
      </c>
      <c r="B2058" s="26" t="s">
        <v>532</v>
      </c>
      <c r="C2058" s="26" t="s">
        <v>292</v>
      </c>
      <c r="D2058" s="26" t="s">
        <v>4292</v>
      </c>
      <c r="E2058" s="26" t="s">
        <v>4355</v>
      </c>
      <c r="F2058" s="26"/>
      <c r="G2058" s="26" t="s">
        <v>4393</v>
      </c>
      <c r="H2058" s="26" t="s">
        <v>22</v>
      </c>
      <c r="I2058" s="26" t="s">
        <v>192</v>
      </c>
      <c r="J2058" s="26" t="s">
        <v>4394</v>
      </c>
      <c r="K2058" s="26" t="s">
        <v>65</v>
      </c>
      <c r="L2058" s="26">
        <v>23</v>
      </c>
      <c r="M2058" s="25" t="s">
        <v>542</v>
      </c>
      <c r="N2058" s="26" t="s">
        <v>27</v>
      </c>
    </row>
    <row r="2059" s="14" customFormat="1" customHeight="1" spans="1:14">
      <c r="A2059" s="26">
        <v>2055</v>
      </c>
      <c r="B2059" s="26" t="s">
        <v>532</v>
      </c>
      <c r="C2059" s="26" t="s">
        <v>292</v>
      </c>
      <c r="D2059" s="26" t="s">
        <v>4292</v>
      </c>
      <c r="E2059" s="26" t="s">
        <v>4333</v>
      </c>
      <c r="F2059" s="26"/>
      <c r="G2059" s="26" t="s">
        <v>4395</v>
      </c>
      <c r="H2059" s="26" t="s">
        <v>22</v>
      </c>
      <c r="I2059" s="26">
        <v>28034</v>
      </c>
      <c r="J2059" s="26" t="s">
        <v>554</v>
      </c>
      <c r="K2059" s="26">
        <v>35643</v>
      </c>
      <c r="L2059" s="26">
        <v>22</v>
      </c>
      <c r="M2059" s="25" t="s">
        <v>542</v>
      </c>
      <c r="N2059" s="26" t="s">
        <v>27</v>
      </c>
    </row>
    <row r="2060" s="14" customFormat="1" customHeight="1" spans="1:14">
      <c r="A2060" s="26">
        <v>2056</v>
      </c>
      <c r="B2060" s="26" t="s">
        <v>532</v>
      </c>
      <c r="C2060" s="26" t="s">
        <v>292</v>
      </c>
      <c r="D2060" s="26" t="s">
        <v>4292</v>
      </c>
      <c r="E2060" s="26" t="s">
        <v>4295</v>
      </c>
      <c r="F2060" s="26"/>
      <c r="G2060" s="26" t="s">
        <v>4396</v>
      </c>
      <c r="H2060" s="26" t="s">
        <v>29</v>
      </c>
      <c r="I2060" s="26" t="s">
        <v>1600</v>
      </c>
      <c r="J2060" s="26" t="s">
        <v>4339</v>
      </c>
      <c r="K2060" s="26">
        <v>35643</v>
      </c>
      <c r="L2060" s="26">
        <v>22</v>
      </c>
      <c r="M2060" s="25" t="s">
        <v>542</v>
      </c>
      <c r="N2060" s="26" t="s">
        <v>27</v>
      </c>
    </row>
    <row r="2061" s="14" customFormat="1" customHeight="1" spans="1:14">
      <c r="A2061" s="26">
        <v>2057</v>
      </c>
      <c r="B2061" s="26" t="s">
        <v>532</v>
      </c>
      <c r="C2061" s="26" t="s">
        <v>292</v>
      </c>
      <c r="D2061" s="26" t="s">
        <v>4292</v>
      </c>
      <c r="E2061" s="26" t="s">
        <v>4295</v>
      </c>
      <c r="F2061" s="26"/>
      <c r="G2061" s="26" t="s">
        <v>4397</v>
      </c>
      <c r="H2061" s="26" t="s">
        <v>29</v>
      </c>
      <c r="I2061" s="26" t="s">
        <v>81</v>
      </c>
      <c r="J2061" s="26" t="s">
        <v>4339</v>
      </c>
      <c r="K2061" s="26">
        <v>35643</v>
      </c>
      <c r="L2061" s="26">
        <v>22</v>
      </c>
      <c r="M2061" s="25" t="s">
        <v>542</v>
      </c>
      <c r="N2061" s="26" t="s">
        <v>27</v>
      </c>
    </row>
    <row r="2062" s="14" customFormat="1" customHeight="1" spans="1:14">
      <c r="A2062" s="26">
        <v>2058</v>
      </c>
      <c r="B2062" s="26" t="s">
        <v>532</v>
      </c>
      <c r="C2062" s="26" t="s">
        <v>292</v>
      </c>
      <c r="D2062" s="26" t="s">
        <v>4292</v>
      </c>
      <c r="E2062" s="26" t="s">
        <v>4308</v>
      </c>
      <c r="F2062" s="26"/>
      <c r="G2062" s="26" t="s">
        <v>4398</v>
      </c>
      <c r="H2062" s="26" t="s">
        <v>29</v>
      </c>
      <c r="I2062" s="26" t="str">
        <f>TEXT(MID(J2062,7,6),"0000-00")</f>
        <v>******</v>
      </c>
      <c r="J2062" s="26" t="s">
        <v>926</v>
      </c>
      <c r="K2062" s="26">
        <v>35643</v>
      </c>
      <c r="L2062" s="26">
        <v>22</v>
      </c>
      <c r="M2062" s="25" t="s">
        <v>542</v>
      </c>
      <c r="N2062" s="26" t="s">
        <v>27</v>
      </c>
    </row>
    <row r="2063" s="14" customFormat="1" customHeight="1" spans="1:14">
      <c r="A2063" s="26">
        <v>2059</v>
      </c>
      <c r="B2063" s="26" t="s">
        <v>532</v>
      </c>
      <c r="C2063" s="26" t="s">
        <v>292</v>
      </c>
      <c r="D2063" s="26" t="s">
        <v>4292</v>
      </c>
      <c r="E2063" s="26" t="s">
        <v>4308</v>
      </c>
      <c r="F2063" s="26"/>
      <c r="G2063" s="26" t="s">
        <v>4399</v>
      </c>
      <c r="H2063" s="26" t="s">
        <v>22</v>
      </c>
      <c r="I2063" s="26" t="str">
        <f>TEXT(MID(J2063,7,6),"0000-00")</f>
        <v>******</v>
      </c>
      <c r="J2063" s="26" t="s">
        <v>4400</v>
      </c>
      <c r="K2063" s="26">
        <v>35643</v>
      </c>
      <c r="L2063" s="26">
        <v>22</v>
      </c>
      <c r="M2063" s="25" t="s">
        <v>563</v>
      </c>
      <c r="N2063" s="26" t="s">
        <v>27</v>
      </c>
    </row>
    <row r="2064" s="14" customFormat="1" customHeight="1" spans="1:14">
      <c r="A2064" s="26">
        <v>2060</v>
      </c>
      <c r="B2064" s="26" t="s">
        <v>532</v>
      </c>
      <c r="C2064" s="26" t="s">
        <v>292</v>
      </c>
      <c r="D2064" s="26" t="s">
        <v>4292</v>
      </c>
      <c r="E2064" s="26" t="s">
        <v>4295</v>
      </c>
      <c r="F2064" s="26"/>
      <c r="G2064" s="26" t="s">
        <v>4401</v>
      </c>
      <c r="H2064" s="26" t="s">
        <v>22</v>
      </c>
      <c r="I2064" s="26" t="s">
        <v>2496</v>
      </c>
      <c r="J2064" s="26" t="s">
        <v>1445</v>
      </c>
      <c r="K2064" s="26">
        <v>35796</v>
      </c>
      <c r="L2064" s="26">
        <v>22</v>
      </c>
      <c r="M2064" s="25" t="s">
        <v>542</v>
      </c>
      <c r="N2064" s="26" t="s">
        <v>27</v>
      </c>
    </row>
    <row r="2065" s="14" customFormat="1" customHeight="1" spans="1:14">
      <c r="A2065" s="26">
        <v>2061</v>
      </c>
      <c r="B2065" s="26" t="s">
        <v>532</v>
      </c>
      <c r="C2065" s="26" t="s">
        <v>292</v>
      </c>
      <c r="D2065" s="26" t="s">
        <v>4292</v>
      </c>
      <c r="E2065" s="26" t="s">
        <v>4402</v>
      </c>
      <c r="F2065" s="26"/>
      <c r="G2065" s="26" t="s">
        <v>4403</v>
      </c>
      <c r="H2065" s="26" t="s">
        <v>29</v>
      </c>
      <c r="I2065" s="26" t="s">
        <v>152</v>
      </c>
      <c r="J2065" s="26" t="s">
        <v>4345</v>
      </c>
      <c r="K2065" s="26" t="s">
        <v>42</v>
      </c>
      <c r="L2065" s="26">
        <v>22</v>
      </c>
      <c r="M2065" s="25" t="s">
        <v>542</v>
      </c>
      <c r="N2065" s="26" t="s">
        <v>27</v>
      </c>
    </row>
    <row r="2066" s="14" customFormat="1" customHeight="1" spans="1:14">
      <c r="A2066" s="26">
        <v>2062</v>
      </c>
      <c r="B2066" s="26" t="s">
        <v>532</v>
      </c>
      <c r="C2066" s="26" t="s">
        <v>292</v>
      </c>
      <c r="D2066" s="26" t="s">
        <v>4292</v>
      </c>
      <c r="E2066" s="26" t="s">
        <v>4402</v>
      </c>
      <c r="F2066" s="26"/>
      <c r="G2066" s="26" t="s">
        <v>4404</v>
      </c>
      <c r="H2066" s="26" t="s">
        <v>22</v>
      </c>
      <c r="I2066" s="26" t="s">
        <v>164</v>
      </c>
      <c r="J2066" s="26" t="s">
        <v>1404</v>
      </c>
      <c r="K2066" s="26" t="s">
        <v>42</v>
      </c>
      <c r="L2066" s="26">
        <v>22</v>
      </c>
      <c r="M2066" s="25" t="s">
        <v>542</v>
      </c>
      <c r="N2066" s="26" t="s">
        <v>27</v>
      </c>
    </row>
    <row r="2067" s="14" customFormat="1" customHeight="1" spans="1:14">
      <c r="A2067" s="26">
        <v>2063</v>
      </c>
      <c r="B2067" s="26" t="s">
        <v>532</v>
      </c>
      <c r="C2067" s="26" t="s">
        <v>292</v>
      </c>
      <c r="D2067" s="26" t="s">
        <v>4292</v>
      </c>
      <c r="E2067" s="26" t="s">
        <v>4293</v>
      </c>
      <c r="F2067" s="26"/>
      <c r="G2067" s="26" t="s">
        <v>4405</v>
      </c>
      <c r="H2067" s="26" t="s">
        <v>22</v>
      </c>
      <c r="I2067" s="26" t="s">
        <v>287</v>
      </c>
      <c r="J2067" s="26" t="s">
        <v>2525</v>
      </c>
      <c r="K2067" s="26" t="s">
        <v>140</v>
      </c>
      <c r="L2067" s="26">
        <v>21</v>
      </c>
      <c r="M2067" s="25" t="s">
        <v>542</v>
      </c>
      <c r="N2067" s="26" t="s">
        <v>27</v>
      </c>
    </row>
    <row r="2068" s="14" customFormat="1" customHeight="1" spans="1:14">
      <c r="A2068" s="26">
        <v>2064</v>
      </c>
      <c r="B2068" s="26" t="s">
        <v>532</v>
      </c>
      <c r="C2068" s="26" t="s">
        <v>292</v>
      </c>
      <c r="D2068" s="26" t="s">
        <v>4292</v>
      </c>
      <c r="E2068" s="26" t="s">
        <v>4295</v>
      </c>
      <c r="F2068" s="26"/>
      <c r="G2068" s="26" t="s">
        <v>4406</v>
      </c>
      <c r="H2068" s="26" t="s">
        <v>29</v>
      </c>
      <c r="I2068" s="26" t="s">
        <v>217</v>
      </c>
      <c r="J2068" s="26" t="s">
        <v>4299</v>
      </c>
      <c r="K2068" s="26">
        <v>36008</v>
      </c>
      <c r="L2068" s="26">
        <v>21</v>
      </c>
      <c r="M2068" s="25" t="s">
        <v>542</v>
      </c>
      <c r="N2068" s="26" t="s">
        <v>27</v>
      </c>
    </row>
    <row r="2069" s="14" customFormat="1" customHeight="1" spans="1:14">
      <c r="A2069" s="26">
        <v>2065</v>
      </c>
      <c r="B2069" s="26" t="s">
        <v>532</v>
      </c>
      <c r="C2069" s="26" t="s">
        <v>292</v>
      </c>
      <c r="D2069" s="26" t="s">
        <v>4292</v>
      </c>
      <c r="E2069" s="26" t="s">
        <v>4295</v>
      </c>
      <c r="F2069" s="26"/>
      <c r="G2069" s="26" t="s">
        <v>4407</v>
      </c>
      <c r="H2069" s="26" t="s">
        <v>22</v>
      </c>
      <c r="I2069" s="26" t="s">
        <v>445</v>
      </c>
      <c r="J2069" s="26" t="s">
        <v>2729</v>
      </c>
      <c r="K2069" s="26">
        <v>36008</v>
      </c>
      <c r="L2069" s="26">
        <v>21</v>
      </c>
      <c r="M2069" s="25" t="s">
        <v>542</v>
      </c>
      <c r="N2069" s="26" t="s">
        <v>27</v>
      </c>
    </row>
    <row r="2070" s="14" customFormat="1" customHeight="1" spans="1:14">
      <c r="A2070" s="26">
        <v>2066</v>
      </c>
      <c r="B2070" s="26" t="s">
        <v>532</v>
      </c>
      <c r="C2070" s="26" t="s">
        <v>292</v>
      </c>
      <c r="D2070" s="26" t="s">
        <v>4292</v>
      </c>
      <c r="E2070" s="26" t="s">
        <v>4295</v>
      </c>
      <c r="F2070" s="26"/>
      <c r="G2070" s="26" t="s">
        <v>4408</v>
      </c>
      <c r="H2070" s="26" t="s">
        <v>29</v>
      </c>
      <c r="I2070" s="26" t="s">
        <v>665</v>
      </c>
      <c r="J2070" s="26" t="s">
        <v>2063</v>
      </c>
      <c r="K2070" s="26">
        <v>36008</v>
      </c>
      <c r="L2070" s="26">
        <v>21</v>
      </c>
      <c r="M2070" s="25" t="s">
        <v>542</v>
      </c>
      <c r="N2070" s="26" t="s">
        <v>27</v>
      </c>
    </row>
    <row r="2071" s="14" customFormat="1" customHeight="1" spans="1:14">
      <c r="A2071" s="26">
        <v>2067</v>
      </c>
      <c r="B2071" s="26" t="s">
        <v>532</v>
      </c>
      <c r="C2071" s="26" t="s">
        <v>292</v>
      </c>
      <c r="D2071" s="26" t="s">
        <v>4292</v>
      </c>
      <c r="E2071" s="26" t="s">
        <v>4355</v>
      </c>
      <c r="F2071" s="26"/>
      <c r="G2071" s="26" t="s">
        <v>4409</v>
      </c>
      <c r="H2071" s="26" t="s">
        <v>29</v>
      </c>
      <c r="I2071" s="26" t="s">
        <v>192</v>
      </c>
      <c r="J2071" s="26" t="s">
        <v>4147</v>
      </c>
      <c r="K2071" s="26" t="s">
        <v>254</v>
      </c>
      <c r="L2071" s="26">
        <v>21</v>
      </c>
      <c r="M2071" s="25" t="s">
        <v>542</v>
      </c>
      <c r="N2071" s="26" t="s">
        <v>27</v>
      </c>
    </row>
    <row r="2072" s="14" customFormat="1" customHeight="1" spans="1:14">
      <c r="A2072" s="26">
        <v>2068</v>
      </c>
      <c r="B2072" s="26" t="s">
        <v>532</v>
      </c>
      <c r="C2072" s="26" t="s">
        <v>292</v>
      </c>
      <c r="D2072" s="26" t="s">
        <v>4292</v>
      </c>
      <c r="E2072" s="26" t="s">
        <v>4293</v>
      </c>
      <c r="F2072" s="26"/>
      <c r="G2072" s="26" t="s">
        <v>4410</v>
      </c>
      <c r="H2072" s="26" t="s">
        <v>22</v>
      </c>
      <c r="I2072" s="26" t="s">
        <v>122</v>
      </c>
      <c r="J2072" s="26" t="s">
        <v>4411</v>
      </c>
      <c r="K2072" s="26" t="s">
        <v>339</v>
      </c>
      <c r="L2072" s="26">
        <v>20</v>
      </c>
      <c r="M2072" s="25" t="s">
        <v>542</v>
      </c>
      <c r="N2072" s="26" t="s">
        <v>27</v>
      </c>
    </row>
    <row r="2073" s="14" customFormat="1" customHeight="1" spans="1:14">
      <c r="A2073" s="26">
        <v>2069</v>
      </c>
      <c r="B2073" s="26" t="s">
        <v>532</v>
      </c>
      <c r="C2073" s="26" t="s">
        <v>292</v>
      </c>
      <c r="D2073" s="26" t="s">
        <v>4292</v>
      </c>
      <c r="E2073" s="26" t="s">
        <v>4333</v>
      </c>
      <c r="F2073" s="26"/>
      <c r="G2073" s="26" t="s">
        <v>4412</v>
      </c>
      <c r="H2073" s="26" t="s">
        <v>29</v>
      </c>
      <c r="I2073" s="26">
        <v>28915</v>
      </c>
      <c r="J2073" s="26" t="s">
        <v>4310</v>
      </c>
      <c r="K2073" s="26">
        <v>36373</v>
      </c>
      <c r="L2073" s="26">
        <v>20</v>
      </c>
      <c r="M2073" s="25" t="s">
        <v>542</v>
      </c>
      <c r="N2073" s="26" t="s">
        <v>27</v>
      </c>
    </row>
    <row r="2074" s="14" customFormat="1" customHeight="1" spans="1:14">
      <c r="A2074" s="26">
        <v>2070</v>
      </c>
      <c r="B2074" s="26" t="s">
        <v>532</v>
      </c>
      <c r="C2074" s="26" t="s">
        <v>292</v>
      </c>
      <c r="D2074" s="26" t="s">
        <v>4292</v>
      </c>
      <c r="E2074" s="26" t="s">
        <v>4295</v>
      </c>
      <c r="F2074" s="26"/>
      <c r="G2074" s="26" t="s">
        <v>4413</v>
      </c>
      <c r="H2074" s="26" t="s">
        <v>22</v>
      </c>
      <c r="I2074" s="26" t="s">
        <v>268</v>
      </c>
      <c r="J2074" s="26" t="s">
        <v>4351</v>
      </c>
      <c r="K2074" s="26">
        <v>36373</v>
      </c>
      <c r="L2074" s="26">
        <v>20</v>
      </c>
      <c r="M2074" s="25" t="s">
        <v>542</v>
      </c>
      <c r="N2074" s="26" t="s">
        <v>27</v>
      </c>
    </row>
    <row r="2075" s="14" customFormat="1" customHeight="1" spans="1:14">
      <c r="A2075" s="26">
        <v>2071</v>
      </c>
      <c r="B2075" s="26" t="s">
        <v>532</v>
      </c>
      <c r="C2075" s="26" t="s">
        <v>292</v>
      </c>
      <c r="D2075" s="26" t="s">
        <v>4292</v>
      </c>
      <c r="E2075" s="26" t="s">
        <v>4295</v>
      </c>
      <c r="F2075" s="26"/>
      <c r="G2075" s="26" t="s">
        <v>4414</v>
      </c>
      <c r="H2075" s="26" t="s">
        <v>29</v>
      </c>
      <c r="I2075" s="26" t="s">
        <v>1313</v>
      </c>
      <c r="J2075" s="26" t="s">
        <v>4316</v>
      </c>
      <c r="K2075" s="26">
        <v>36404</v>
      </c>
      <c r="L2075" s="26">
        <v>20</v>
      </c>
      <c r="M2075" s="25" t="s">
        <v>542</v>
      </c>
      <c r="N2075" s="26" t="s">
        <v>27</v>
      </c>
    </row>
    <row r="2076" s="14" customFormat="1" customHeight="1" spans="1:14">
      <c r="A2076" s="26">
        <v>2072</v>
      </c>
      <c r="B2076" s="26" t="s">
        <v>532</v>
      </c>
      <c r="C2076" s="26" t="s">
        <v>292</v>
      </c>
      <c r="D2076" s="26" t="s">
        <v>4292</v>
      </c>
      <c r="E2076" s="26" t="s">
        <v>4295</v>
      </c>
      <c r="F2076" s="26"/>
      <c r="G2076" s="26" t="s">
        <v>4415</v>
      </c>
      <c r="H2076" s="26" t="s">
        <v>29</v>
      </c>
      <c r="I2076" s="26" t="s">
        <v>287</v>
      </c>
      <c r="J2076" s="26" t="s">
        <v>1058</v>
      </c>
      <c r="K2076" s="26">
        <v>36404</v>
      </c>
      <c r="L2076" s="26">
        <v>20</v>
      </c>
      <c r="M2076" s="25" t="s">
        <v>542</v>
      </c>
      <c r="N2076" s="26" t="s">
        <v>27</v>
      </c>
    </row>
    <row r="2077" s="14" customFormat="1" customHeight="1" spans="1:14">
      <c r="A2077" s="26">
        <v>2073</v>
      </c>
      <c r="B2077" s="26" t="s">
        <v>532</v>
      </c>
      <c r="C2077" s="26" t="s">
        <v>292</v>
      </c>
      <c r="D2077" s="26" t="s">
        <v>4292</v>
      </c>
      <c r="E2077" s="26" t="s">
        <v>4295</v>
      </c>
      <c r="F2077" s="26"/>
      <c r="G2077" s="26" t="s">
        <v>4416</v>
      </c>
      <c r="H2077" s="26" t="s">
        <v>29</v>
      </c>
      <c r="I2077" s="26" t="s">
        <v>4417</v>
      </c>
      <c r="J2077" s="26" t="s">
        <v>3854</v>
      </c>
      <c r="K2077" s="26">
        <v>36373</v>
      </c>
      <c r="L2077" s="26">
        <v>20</v>
      </c>
      <c r="M2077" s="25" t="s">
        <v>542</v>
      </c>
      <c r="N2077" s="26" t="s">
        <v>27</v>
      </c>
    </row>
    <row r="2078" s="14" customFormat="1" customHeight="1" spans="1:14">
      <c r="A2078" s="26">
        <v>2074</v>
      </c>
      <c r="B2078" s="26" t="s">
        <v>532</v>
      </c>
      <c r="C2078" s="26" t="s">
        <v>292</v>
      </c>
      <c r="D2078" s="26" t="s">
        <v>4292</v>
      </c>
      <c r="E2078" s="26" t="s">
        <v>4295</v>
      </c>
      <c r="F2078" s="26"/>
      <c r="G2078" s="26" t="s">
        <v>4418</v>
      </c>
      <c r="H2078" s="26" t="s">
        <v>29</v>
      </c>
      <c r="I2078" s="26" t="s">
        <v>408</v>
      </c>
      <c r="J2078" s="26" t="s">
        <v>2652</v>
      </c>
      <c r="K2078" s="26">
        <v>36404</v>
      </c>
      <c r="L2078" s="26">
        <v>20</v>
      </c>
      <c r="M2078" s="25" t="s">
        <v>542</v>
      </c>
      <c r="N2078" s="26" t="s">
        <v>27</v>
      </c>
    </row>
    <row r="2079" s="14" customFormat="1" customHeight="1" spans="1:14">
      <c r="A2079" s="26">
        <v>2075</v>
      </c>
      <c r="B2079" s="26" t="s">
        <v>532</v>
      </c>
      <c r="C2079" s="26" t="s">
        <v>292</v>
      </c>
      <c r="D2079" s="26" t="s">
        <v>4292</v>
      </c>
      <c r="E2079" s="26" t="s">
        <v>4300</v>
      </c>
      <c r="F2079" s="26"/>
      <c r="G2079" s="26" t="s">
        <v>4419</v>
      </c>
      <c r="H2079" s="26" t="s">
        <v>22</v>
      </c>
      <c r="I2079" s="26" t="str">
        <f>TEXT(MID(J2079,7,6),"0000-00")</f>
        <v>******</v>
      </c>
      <c r="J2079" s="26" t="s">
        <v>4420</v>
      </c>
      <c r="K2079" s="26">
        <v>36373</v>
      </c>
      <c r="L2079" s="26">
        <v>20</v>
      </c>
      <c r="M2079" s="25" t="s">
        <v>542</v>
      </c>
      <c r="N2079" s="26" t="s">
        <v>27</v>
      </c>
    </row>
    <row r="2080" s="14" customFormat="1" customHeight="1" spans="1:14">
      <c r="A2080" s="26">
        <v>2076</v>
      </c>
      <c r="B2080" s="26" t="s">
        <v>532</v>
      </c>
      <c r="C2080" s="26" t="s">
        <v>292</v>
      </c>
      <c r="D2080" s="26" t="s">
        <v>4292</v>
      </c>
      <c r="E2080" s="26" t="s">
        <v>4306</v>
      </c>
      <c r="F2080" s="26"/>
      <c r="G2080" s="26" t="s">
        <v>4421</v>
      </c>
      <c r="H2080" s="26" t="s">
        <v>29</v>
      </c>
      <c r="I2080" s="26" t="str">
        <f>TEXT(MID(J2080,7,6),"0000-00")</f>
        <v>******</v>
      </c>
      <c r="J2080" s="26" t="s">
        <v>670</v>
      </c>
      <c r="K2080" s="26">
        <v>36373</v>
      </c>
      <c r="L2080" s="26">
        <v>20</v>
      </c>
      <c r="M2080" s="25" t="s">
        <v>542</v>
      </c>
      <c r="N2080" s="26" t="s">
        <v>27</v>
      </c>
    </row>
    <row r="2081" s="14" customFormat="1" customHeight="1" spans="1:14">
      <c r="A2081" s="26">
        <v>2077</v>
      </c>
      <c r="B2081" s="26" t="s">
        <v>532</v>
      </c>
      <c r="C2081" s="26" t="s">
        <v>292</v>
      </c>
      <c r="D2081" s="26" t="s">
        <v>4292</v>
      </c>
      <c r="E2081" s="26" t="s">
        <v>4308</v>
      </c>
      <c r="F2081" s="26"/>
      <c r="G2081" s="26" t="s">
        <v>4422</v>
      </c>
      <c r="H2081" s="26" t="s">
        <v>22</v>
      </c>
      <c r="I2081" s="26" t="str">
        <f>TEXT(MID(J2081,7,6),"0000-00")</f>
        <v>******</v>
      </c>
      <c r="J2081" s="26" t="s">
        <v>2729</v>
      </c>
      <c r="K2081" s="26">
        <v>36373</v>
      </c>
      <c r="L2081" s="26">
        <v>20</v>
      </c>
      <c r="M2081" s="25" t="s">
        <v>542</v>
      </c>
      <c r="N2081" s="26" t="s">
        <v>27</v>
      </c>
    </row>
    <row r="2082" s="14" customFormat="1" customHeight="1" spans="1:14">
      <c r="A2082" s="26">
        <v>2078</v>
      </c>
      <c r="B2082" s="26" t="s">
        <v>532</v>
      </c>
      <c r="C2082" s="26" t="s">
        <v>292</v>
      </c>
      <c r="D2082" s="26" t="s">
        <v>4292</v>
      </c>
      <c r="E2082" s="26" t="s">
        <v>4308</v>
      </c>
      <c r="F2082" s="26"/>
      <c r="G2082" s="26" t="s">
        <v>1351</v>
      </c>
      <c r="H2082" s="26" t="s">
        <v>29</v>
      </c>
      <c r="I2082" s="26" t="str">
        <f>TEXT(MID(J2082,7,6),"0000-00")</f>
        <v>******</v>
      </c>
      <c r="J2082" s="26" t="s">
        <v>4353</v>
      </c>
      <c r="K2082" s="26">
        <v>36373</v>
      </c>
      <c r="L2082" s="26">
        <v>20</v>
      </c>
      <c r="M2082" s="25" t="s">
        <v>542</v>
      </c>
      <c r="N2082" s="26" t="s">
        <v>27</v>
      </c>
    </row>
    <row r="2083" s="14" customFormat="1" customHeight="1" spans="1:14">
      <c r="A2083" s="26">
        <v>2079</v>
      </c>
      <c r="B2083" s="26" t="s">
        <v>532</v>
      </c>
      <c r="C2083" s="26" t="s">
        <v>292</v>
      </c>
      <c r="D2083" s="26" t="s">
        <v>4292</v>
      </c>
      <c r="E2083" s="26" t="s">
        <v>4355</v>
      </c>
      <c r="F2083" s="26"/>
      <c r="G2083" s="26" t="s">
        <v>4423</v>
      </c>
      <c r="H2083" s="26" t="s">
        <v>22</v>
      </c>
      <c r="I2083" s="26">
        <v>29556</v>
      </c>
      <c r="J2083" s="26" t="s">
        <v>4424</v>
      </c>
      <c r="K2083" s="26">
        <v>36373</v>
      </c>
      <c r="L2083" s="26">
        <v>20</v>
      </c>
      <c r="M2083" s="25" t="s">
        <v>542</v>
      </c>
      <c r="N2083" s="26" t="s">
        <v>27</v>
      </c>
    </row>
    <row r="2084" s="14" customFormat="1" customHeight="1" spans="1:14">
      <c r="A2084" s="26">
        <v>2080</v>
      </c>
      <c r="B2084" s="26" t="s">
        <v>532</v>
      </c>
      <c r="C2084" s="26" t="s">
        <v>292</v>
      </c>
      <c r="D2084" s="26" t="s">
        <v>4292</v>
      </c>
      <c r="E2084" s="26" t="s">
        <v>4425</v>
      </c>
      <c r="F2084" s="26"/>
      <c r="G2084" s="26" t="s">
        <v>4426</v>
      </c>
      <c r="H2084" s="26" t="s">
        <v>29</v>
      </c>
      <c r="I2084" s="26" t="s">
        <v>4427</v>
      </c>
      <c r="J2084" s="26" t="s">
        <v>1668</v>
      </c>
      <c r="K2084" s="26" t="s">
        <v>222</v>
      </c>
      <c r="L2084" s="26">
        <v>29</v>
      </c>
      <c r="M2084" s="25" t="s">
        <v>542</v>
      </c>
      <c r="N2084" s="26" t="s">
        <v>543</v>
      </c>
    </row>
    <row r="2085" s="14" customFormat="1" customHeight="1" spans="1:14">
      <c r="A2085" s="26">
        <v>2081</v>
      </c>
      <c r="B2085" s="26" t="s">
        <v>532</v>
      </c>
      <c r="C2085" s="26" t="s">
        <v>292</v>
      </c>
      <c r="D2085" s="26" t="s">
        <v>4292</v>
      </c>
      <c r="E2085" s="26" t="s">
        <v>4425</v>
      </c>
      <c r="F2085" s="26"/>
      <c r="G2085" s="26" t="s">
        <v>4428</v>
      </c>
      <c r="H2085" s="26" t="s">
        <v>22</v>
      </c>
      <c r="I2085" s="26" t="s">
        <v>4429</v>
      </c>
      <c r="J2085" s="26" t="s">
        <v>4430</v>
      </c>
      <c r="K2085" s="26" t="s">
        <v>4431</v>
      </c>
      <c r="L2085" s="26">
        <v>28</v>
      </c>
      <c r="M2085" s="25" t="s">
        <v>542</v>
      </c>
      <c r="N2085" s="26" t="s">
        <v>543</v>
      </c>
    </row>
    <row r="2086" s="14" customFormat="1" customHeight="1" spans="1:14">
      <c r="A2086" s="26">
        <v>2082</v>
      </c>
      <c r="B2086" s="26" t="s">
        <v>532</v>
      </c>
      <c r="C2086" s="26" t="s">
        <v>292</v>
      </c>
      <c r="D2086" s="26" t="s">
        <v>4292</v>
      </c>
      <c r="E2086" s="26" t="s">
        <v>4425</v>
      </c>
      <c r="F2086" s="26"/>
      <c r="G2086" s="26" t="s">
        <v>4432</v>
      </c>
      <c r="H2086" s="26" t="s">
        <v>29</v>
      </c>
      <c r="I2086" s="26">
        <v>14671</v>
      </c>
      <c r="J2086" s="26" t="s">
        <v>4433</v>
      </c>
      <c r="K2086" s="26">
        <v>26330</v>
      </c>
      <c r="L2086" s="26">
        <v>28</v>
      </c>
      <c r="M2086" s="25" t="s">
        <v>542</v>
      </c>
      <c r="N2086" s="26" t="s">
        <v>543</v>
      </c>
    </row>
    <row r="2087" s="14" customFormat="1" customHeight="1" spans="1:14">
      <c r="A2087" s="26">
        <v>2083</v>
      </c>
      <c r="B2087" s="26" t="s">
        <v>532</v>
      </c>
      <c r="C2087" s="26" t="s">
        <v>292</v>
      </c>
      <c r="D2087" s="26" t="s">
        <v>4292</v>
      </c>
      <c r="E2087" s="26" t="s">
        <v>4425</v>
      </c>
      <c r="F2087" s="26"/>
      <c r="G2087" s="26" t="s">
        <v>4434</v>
      </c>
      <c r="H2087" s="26" t="s">
        <v>29</v>
      </c>
      <c r="I2087" s="26">
        <v>17015</v>
      </c>
      <c r="J2087" s="26" t="s">
        <v>4392</v>
      </c>
      <c r="K2087" s="26">
        <v>27638</v>
      </c>
      <c r="L2087" s="26">
        <v>27</v>
      </c>
      <c r="M2087" s="25" t="s">
        <v>542</v>
      </c>
      <c r="N2087" s="26" t="s">
        <v>543</v>
      </c>
    </row>
    <row r="2088" s="15" customFormat="1" customHeight="1" spans="1:14">
      <c r="A2088" s="26">
        <v>2084</v>
      </c>
      <c r="B2088" s="26" t="s">
        <v>532</v>
      </c>
      <c r="C2088" s="26" t="s">
        <v>292</v>
      </c>
      <c r="D2088" s="26" t="s">
        <v>4435</v>
      </c>
      <c r="E2088" s="26" t="s">
        <v>4436</v>
      </c>
      <c r="F2088" s="26"/>
      <c r="G2088" s="26" t="s">
        <v>4437</v>
      </c>
      <c r="H2088" s="26" t="s">
        <v>29</v>
      </c>
      <c r="I2088" s="26" t="s">
        <v>665</v>
      </c>
      <c r="J2088" s="26" t="s">
        <v>3590</v>
      </c>
      <c r="K2088" s="26" t="s">
        <v>112</v>
      </c>
      <c r="L2088" s="26">
        <v>24</v>
      </c>
      <c r="M2088" s="25" t="s">
        <v>50</v>
      </c>
      <c r="N2088" s="26" t="s">
        <v>1150</v>
      </c>
    </row>
    <row r="2089" s="15" customFormat="1" customHeight="1" spans="1:14">
      <c r="A2089" s="26">
        <v>2085</v>
      </c>
      <c r="B2089" s="26" t="s">
        <v>532</v>
      </c>
      <c r="C2089" s="26" t="s">
        <v>292</v>
      </c>
      <c r="D2089" s="26" t="s">
        <v>4435</v>
      </c>
      <c r="E2089" s="26" t="s">
        <v>4436</v>
      </c>
      <c r="F2089" s="26"/>
      <c r="G2089" s="26" t="s">
        <v>4438</v>
      </c>
      <c r="H2089" s="26" t="s">
        <v>29</v>
      </c>
      <c r="I2089" s="26" t="s">
        <v>727</v>
      </c>
      <c r="J2089" s="26" t="s">
        <v>1991</v>
      </c>
      <c r="K2089" s="26" t="s">
        <v>39</v>
      </c>
      <c r="L2089" s="26">
        <v>23</v>
      </c>
      <c r="M2089" s="25" t="s">
        <v>50</v>
      </c>
      <c r="N2089" s="26" t="s">
        <v>1150</v>
      </c>
    </row>
    <row r="2090" s="15" customFormat="1" customHeight="1" spans="1:14">
      <c r="A2090" s="26">
        <v>2086</v>
      </c>
      <c r="B2090" s="26" t="s">
        <v>532</v>
      </c>
      <c r="C2090" s="26" t="s">
        <v>292</v>
      </c>
      <c r="D2090" s="26" t="s">
        <v>4435</v>
      </c>
      <c r="E2090" s="26" t="s">
        <v>4436</v>
      </c>
      <c r="F2090" s="26"/>
      <c r="G2090" s="26" t="s">
        <v>4439</v>
      </c>
      <c r="H2090" s="26" t="s">
        <v>29</v>
      </c>
      <c r="I2090" s="26" t="s">
        <v>423</v>
      </c>
      <c r="J2090" s="26" t="s">
        <v>4440</v>
      </c>
      <c r="K2090" s="26" t="s">
        <v>112</v>
      </c>
      <c r="L2090" s="26">
        <v>25</v>
      </c>
      <c r="M2090" s="25" t="s">
        <v>50</v>
      </c>
      <c r="N2090" s="26" t="s">
        <v>1150</v>
      </c>
    </row>
    <row r="2091" s="15" customFormat="1" customHeight="1" spans="1:14">
      <c r="A2091" s="26">
        <v>2087</v>
      </c>
      <c r="B2091" s="26" t="s">
        <v>532</v>
      </c>
      <c r="C2091" s="26" t="s">
        <v>292</v>
      </c>
      <c r="D2091" s="26" t="s">
        <v>4435</v>
      </c>
      <c r="E2091" s="26" t="s">
        <v>4436</v>
      </c>
      <c r="F2091" s="26"/>
      <c r="G2091" s="26" t="s">
        <v>4441</v>
      </c>
      <c r="H2091" s="26" t="s">
        <v>29</v>
      </c>
      <c r="I2091" s="26" t="s">
        <v>683</v>
      </c>
      <c r="J2091" s="26" t="s">
        <v>878</v>
      </c>
      <c r="K2091" s="26" t="s">
        <v>208</v>
      </c>
      <c r="L2091" s="26">
        <v>20</v>
      </c>
      <c r="M2091" s="25" t="s">
        <v>26</v>
      </c>
      <c r="N2091" s="26" t="s">
        <v>1150</v>
      </c>
    </row>
    <row r="2092" s="15" customFormat="1" customHeight="1" spans="1:14">
      <c r="A2092" s="26">
        <v>2088</v>
      </c>
      <c r="B2092" s="26" t="s">
        <v>532</v>
      </c>
      <c r="C2092" s="26" t="s">
        <v>292</v>
      </c>
      <c r="D2092" s="26" t="s">
        <v>4435</v>
      </c>
      <c r="E2092" s="26" t="s">
        <v>4436</v>
      </c>
      <c r="F2092" s="26"/>
      <c r="G2092" s="26" t="s">
        <v>4442</v>
      </c>
      <c r="H2092" s="26" t="s">
        <v>29</v>
      </c>
      <c r="I2092" s="26" t="s">
        <v>44</v>
      </c>
      <c r="J2092" s="26" t="s">
        <v>1967</v>
      </c>
      <c r="K2092" s="26" t="s">
        <v>215</v>
      </c>
      <c r="L2092" s="26">
        <v>25</v>
      </c>
      <c r="M2092" s="25" t="s">
        <v>26</v>
      </c>
      <c r="N2092" s="26" t="s">
        <v>1150</v>
      </c>
    </row>
    <row r="2093" s="15" customFormat="1" customHeight="1" spans="1:14">
      <c r="A2093" s="26">
        <v>2089</v>
      </c>
      <c r="B2093" s="26" t="s">
        <v>532</v>
      </c>
      <c r="C2093" s="26" t="s">
        <v>292</v>
      </c>
      <c r="D2093" s="26" t="s">
        <v>4435</v>
      </c>
      <c r="E2093" s="26" t="s">
        <v>4436</v>
      </c>
      <c r="F2093" s="26"/>
      <c r="G2093" s="26" t="s">
        <v>4443</v>
      </c>
      <c r="H2093" s="26" t="s">
        <v>22</v>
      </c>
      <c r="I2093" s="26" t="s">
        <v>259</v>
      </c>
      <c r="J2093" s="26" t="s">
        <v>1963</v>
      </c>
      <c r="K2093" s="26" t="s">
        <v>124</v>
      </c>
      <c r="L2093" s="26">
        <v>20</v>
      </c>
      <c r="M2093" s="25" t="s">
        <v>26</v>
      </c>
      <c r="N2093" s="26" t="s">
        <v>1150</v>
      </c>
    </row>
    <row r="2094" s="15" customFormat="1" customHeight="1" spans="1:14">
      <c r="A2094" s="26">
        <v>2090</v>
      </c>
      <c r="B2094" s="26" t="s">
        <v>532</v>
      </c>
      <c r="C2094" s="26" t="s">
        <v>292</v>
      </c>
      <c r="D2094" s="26" t="s">
        <v>4435</v>
      </c>
      <c r="E2094" s="26" t="s">
        <v>4436</v>
      </c>
      <c r="F2094" s="26"/>
      <c r="G2094" s="26" t="s">
        <v>3658</v>
      </c>
      <c r="H2094" s="26" t="s">
        <v>29</v>
      </c>
      <c r="I2094" s="26" t="s">
        <v>423</v>
      </c>
      <c r="J2094" s="26" t="s">
        <v>1843</v>
      </c>
      <c r="K2094" s="26" t="s">
        <v>128</v>
      </c>
      <c r="L2094" s="26">
        <v>24</v>
      </c>
      <c r="M2094" s="25" t="s">
        <v>50</v>
      </c>
      <c r="N2094" s="26" t="s">
        <v>1150</v>
      </c>
    </row>
    <row r="2095" s="15" customFormat="1" customHeight="1" spans="1:14">
      <c r="A2095" s="26">
        <v>2091</v>
      </c>
      <c r="B2095" s="26" t="s">
        <v>532</v>
      </c>
      <c r="C2095" s="26" t="s">
        <v>292</v>
      </c>
      <c r="D2095" s="26" t="s">
        <v>4435</v>
      </c>
      <c r="E2095" s="26" t="s">
        <v>4436</v>
      </c>
      <c r="F2095" s="26"/>
      <c r="G2095" s="26" t="s">
        <v>4444</v>
      </c>
      <c r="H2095" s="26" t="s">
        <v>29</v>
      </c>
      <c r="I2095" s="26" t="s">
        <v>76</v>
      </c>
      <c r="J2095" s="26" t="s">
        <v>4445</v>
      </c>
      <c r="K2095" s="26" t="s">
        <v>65</v>
      </c>
      <c r="L2095" s="26">
        <v>23</v>
      </c>
      <c r="M2095" s="25" t="s">
        <v>26</v>
      </c>
      <c r="N2095" s="26" t="s">
        <v>1150</v>
      </c>
    </row>
    <row r="2096" s="15" customFormat="1" customHeight="1" spans="1:14">
      <c r="A2096" s="26">
        <v>2092</v>
      </c>
      <c r="B2096" s="26" t="s">
        <v>532</v>
      </c>
      <c r="C2096" s="26" t="s">
        <v>292</v>
      </c>
      <c r="D2096" s="26" t="s">
        <v>4435</v>
      </c>
      <c r="E2096" s="26" t="s">
        <v>4436</v>
      </c>
      <c r="F2096" s="26"/>
      <c r="G2096" s="26" t="s">
        <v>4446</v>
      </c>
      <c r="H2096" s="26" t="s">
        <v>29</v>
      </c>
      <c r="I2096" s="26" t="s">
        <v>665</v>
      </c>
      <c r="J2096" s="26" t="s">
        <v>971</v>
      </c>
      <c r="K2096" s="26" t="s">
        <v>215</v>
      </c>
      <c r="L2096" s="26">
        <v>25</v>
      </c>
      <c r="M2096" s="25" t="s">
        <v>26</v>
      </c>
      <c r="N2096" s="26" t="s">
        <v>1150</v>
      </c>
    </row>
    <row r="2097" s="15" customFormat="1" customHeight="1" spans="1:14">
      <c r="A2097" s="26">
        <v>2093</v>
      </c>
      <c r="B2097" s="26" t="s">
        <v>532</v>
      </c>
      <c r="C2097" s="26" t="s">
        <v>292</v>
      </c>
      <c r="D2097" s="26" t="s">
        <v>4435</v>
      </c>
      <c r="E2097" s="26" t="s">
        <v>4436</v>
      </c>
      <c r="F2097" s="26"/>
      <c r="G2097" s="26" t="s">
        <v>4447</v>
      </c>
      <c r="H2097" s="26" t="s">
        <v>29</v>
      </c>
      <c r="I2097" s="26" t="s">
        <v>63</v>
      </c>
      <c r="J2097" s="26" t="s">
        <v>2074</v>
      </c>
      <c r="K2097" s="26" t="s">
        <v>65</v>
      </c>
      <c r="L2097" s="26">
        <v>23</v>
      </c>
      <c r="M2097" s="25" t="s">
        <v>26</v>
      </c>
      <c r="N2097" s="26" t="s">
        <v>1150</v>
      </c>
    </row>
    <row r="2098" s="15" customFormat="1" customHeight="1" spans="1:14">
      <c r="A2098" s="26">
        <v>2094</v>
      </c>
      <c r="B2098" s="26" t="s">
        <v>532</v>
      </c>
      <c r="C2098" s="26" t="s">
        <v>292</v>
      </c>
      <c r="D2098" s="26" t="s">
        <v>4435</v>
      </c>
      <c r="E2098" s="26" t="s">
        <v>4436</v>
      </c>
      <c r="F2098" s="26"/>
      <c r="G2098" s="26" t="s">
        <v>4448</v>
      </c>
      <c r="H2098" s="26" t="s">
        <v>29</v>
      </c>
      <c r="I2098" s="26" t="s">
        <v>2250</v>
      </c>
      <c r="J2098" s="26" t="s">
        <v>1679</v>
      </c>
      <c r="K2098" s="26" t="s">
        <v>42</v>
      </c>
      <c r="L2098" s="26">
        <v>22</v>
      </c>
      <c r="M2098" s="25" t="s">
        <v>26</v>
      </c>
      <c r="N2098" s="26" t="s">
        <v>1150</v>
      </c>
    </row>
    <row r="2099" s="15" customFormat="1" customHeight="1" spans="1:14">
      <c r="A2099" s="26">
        <v>2095</v>
      </c>
      <c r="B2099" s="26" t="s">
        <v>532</v>
      </c>
      <c r="C2099" s="26" t="s">
        <v>292</v>
      </c>
      <c r="D2099" s="26" t="s">
        <v>4435</v>
      </c>
      <c r="E2099" s="26" t="s">
        <v>4436</v>
      </c>
      <c r="F2099" s="26"/>
      <c r="G2099" s="26" t="s">
        <v>4449</v>
      </c>
      <c r="H2099" s="26" t="s">
        <v>29</v>
      </c>
      <c r="I2099" s="26" t="s">
        <v>4159</v>
      </c>
      <c r="J2099" s="26" t="s">
        <v>4450</v>
      </c>
      <c r="K2099" s="26" t="s">
        <v>296</v>
      </c>
      <c r="L2099" s="26">
        <v>21</v>
      </c>
      <c r="M2099" s="25" t="s">
        <v>26</v>
      </c>
      <c r="N2099" s="26" t="s">
        <v>1150</v>
      </c>
    </row>
    <row r="2100" s="15" customFormat="1" customHeight="1" spans="1:14">
      <c r="A2100" s="26">
        <v>2096</v>
      </c>
      <c r="B2100" s="26" t="s">
        <v>532</v>
      </c>
      <c r="C2100" s="26" t="s">
        <v>292</v>
      </c>
      <c r="D2100" s="26" t="s">
        <v>4435</v>
      </c>
      <c r="E2100" s="26" t="s">
        <v>4436</v>
      </c>
      <c r="F2100" s="26"/>
      <c r="G2100" s="26" t="s">
        <v>4451</v>
      </c>
      <c r="H2100" s="26" t="s">
        <v>29</v>
      </c>
      <c r="I2100" s="26" t="s">
        <v>565</v>
      </c>
      <c r="J2100" s="26" t="s">
        <v>1843</v>
      </c>
      <c r="K2100" s="26" t="s">
        <v>71</v>
      </c>
      <c r="L2100" s="26">
        <v>22</v>
      </c>
      <c r="M2100" s="25" t="s">
        <v>26</v>
      </c>
      <c r="N2100" s="26" t="s">
        <v>1150</v>
      </c>
    </row>
    <row r="2101" s="15" customFormat="1" customHeight="1" spans="1:14">
      <c r="A2101" s="26">
        <v>2097</v>
      </c>
      <c r="B2101" s="26" t="s">
        <v>532</v>
      </c>
      <c r="C2101" s="26" t="s">
        <v>292</v>
      </c>
      <c r="D2101" s="26" t="s">
        <v>4435</v>
      </c>
      <c r="E2101" s="26" t="s">
        <v>4436</v>
      </c>
      <c r="F2101" s="26"/>
      <c r="G2101" s="26" t="s">
        <v>4452</v>
      </c>
      <c r="H2101" s="26" t="s">
        <v>29</v>
      </c>
      <c r="I2101" s="26" t="s">
        <v>69</v>
      </c>
      <c r="J2101" s="26" t="s">
        <v>4453</v>
      </c>
      <c r="K2101" s="26" t="s">
        <v>296</v>
      </c>
      <c r="L2101" s="26">
        <v>21</v>
      </c>
      <c r="M2101" s="25" t="s">
        <v>26</v>
      </c>
      <c r="N2101" s="26" t="s">
        <v>1150</v>
      </c>
    </row>
    <row r="2102" s="15" customFormat="1" customHeight="1" spans="1:14">
      <c r="A2102" s="26">
        <v>2098</v>
      </c>
      <c r="B2102" s="26" t="s">
        <v>532</v>
      </c>
      <c r="C2102" s="26" t="s">
        <v>292</v>
      </c>
      <c r="D2102" s="26" t="s">
        <v>4435</v>
      </c>
      <c r="E2102" s="26" t="s">
        <v>4436</v>
      </c>
      <c r="F2102" s="26"/>
      <c r="G2102" s="26" t="s">
        <v>4454</v>
      </c>
      <c r="H2102" s="26" t="s">
        <v>29</v>
      </c>
      <c r="I2102" s="26" t="s">
        <v>270</v>
      </c>
      <c r="J2102" s="26" t="s">
        <v>4455</v>
      </c>
      <c r="K2102" s="26" t="s">
        <v>120</v>
      </c>
      <c r="L2102" s="26">
        <v>29</v>
      </c>
      <c r="M2102" s="25" t="s">
        <v>26</v>
      </c>
      <c r="N2102" s="26" t="s">
        <v>1150</v>
      </c>
    </row>
    <row r="2103" s="15" customFormat="1" customHeight="1" spans="1:14">
      <c r="A2103" s="26">
        <v>2099</v>
      </c>
      <c r="B2103" s="26" t="s">
        <v>532</v>
      </c>
      <c r="C2103" s="26" t="s">
        <v>292</v>
      </c>
      <c r="D2103" s="26" t="s">
        <v>4435</v>
      </c>
      <c r="E2103" s="26" t="s">
        <v>4436</v>
      </c>
      <c r="F2103" s="26"/>
      <c r="G2103" s="26" t="s">
        <v>4456</v>
      </c>
      <c r="H2103" s="26" t="s">
        <v>29</v>
      </c>
      <c r="I2103" s="26" t="s">
        <v>1640</v>
      </c>
      <c r="J2103" s="26" t="s">
        <v>1153</v>
      </c>
      <c r="K2103" s="26" t="s">
        <v>120</v>
      </c>
      <c r="L2103" s="26">
        <v>29</v>
      </c>
      <c r="M2103" s="25" t="s">
        <v>26</v>
      </c>
      <c r="N2103" s="26" t="s">
        <v>1150</v>
      </c>
    </row>
    <row r="2104" s="15" customFormat="1" customHeight="1" spans="1:14">
      <c r="A2104" s="26">
        <v>2100</v>
      </c>
      <c r="B2104" s="26" t="s">
        <v>532</v>
      </c>
      <c r="C2104" s="26" t="s">
        <v>292</v>
      </c>
      <c r="D2104" s="26" t="s">
        <v>4435</v>
      </c>
      <c r="E2104" s="26" t="s">
        <v>4436</v>
      </c>
      <c r="F2104" s="26"/>
      <c r="G2104" s="26" t="s">
        <v>4457</v>
      </c>
      <c r="H2104" s="26" t="s">
        <v>29</v>
      </c>
      <c r="I2104" s="26" t="s">
        <v>268</v>
      </c>
      <c r="J2104" s="26" t="s">
        <v>1991</v>
      </c>
      <c r="K2104" s="26" t="s">
        <v>65</v>
      </c>
      <c r="L2104" s="26">
        <v>23</v>
      </c>
      <c r="M2104" s="25" t="s">
        <v>26</v>
      </c>
      <c r="N2104" s="26" t="s">
        <v>1150</v>
      </c>
    </row>
    <row r="2105" s="15" customFormat="1" customHeight="1" spans="1:14">
      <c r="A2105" s="26">
        <v>2101</v>
      </c>
      <c r="B2105" s="26" t="s">
        <v>532</v>
      </c>
      <c r="C2105" s="26" t="s">
        <v>292</v>
      </c>
      <c r="D2105" s="26" t="s">
        <v>4435</v>
      </c>
      <c r="E2105" s="26" t="s">
        <v>4436</v>
      </c>
      <c r="F2105" s="26"/>
      <c r="G2105" s="26" t="s">
        <v>4458</v>
      </c>
      <c r="H2105" s="26" t="s">
        <v>29</v>
      </c>
      <c r="I2105" s="26" t="s">
        <v>665</v>
      </c>
      <c r="J2105" s="26" t="s">
        <v>1909</v>
      </c>
      <c r="K2105" s="26" t="s">
        <v>208</v>
      </c>
      <c r="L2105" s="26">
        <v>20</v>
      </c>
      <c r="M2105" s="25" t="s">
        <v>26</v>
      </c>
      <c r="N2105" s="26" t="s">
        <v>1150</v>
      </c>
    </row>
    <row r="2106" s="15" customFormat="1" customHeight="1" spans="1:14">
      <c r="A2106" s="26">
        <v>2102</v>
      </c>
      <c r="B2106" s="26" t="s">
        <v>532</v>
      </c>
      <c r="C2106" s="26" t="s">
        <v>292</v>
      </c>
      <c r="D2106" s="26" t="s">
        <v>4435</v>
      </c>
      <c r="E2106" s="26" t="s">
        <v>4436</v>
      </c>
      <c r="F2106" s="26"/>
      <c r="G2106" s="26" t="s">
        <v>4459</v>
      </c>
      <c r="H2106" s="26" t="s">
        <v>29</v>
      </c>
      <c r="I2106" s="26" t="s">
        <v>198</v>
      </c>
      <c r="J2106" s="26" t="s">
        <v>2141</v>
      </c>
      <c r="K2106" s="26" t="s">
        <v>788</v>
      </c>
      <c r="L2106" s="26">
        <v>23</v>
      </c>
      <c r="M2106" s="25" t="s">
        <v>55</v>
      </c>
      <c r="N2106" s="26" t="s">
        <v>1150</v>
      </c>
    </row>
    <row r="2107" s="15" customFormat="1" customHeight="1" spans="1:14">
      <c r="A2107" s="26">
        <v>2103</v>
      </c>
      <c r="B2107" s="26" t="s">
        <v>532</v>
      </c>
      <c r="C2107" s="26" t="s">
        <v>292</v>
      </c>
      <c r="D2107" s="26" t="s">
        <v>4435</v>
      </c>
      <c r="E2107" s="26" t="s">
        <v>4436</v>
      </c>
      <c r="F2107" s="26"/>
      <c r="G2107" s="26" t="s">
        <v>4460</v>
      </c>
      <c r="H2107" s="26" t="s">
        <v>22</v>
      </c>
      <c r="I2107" s="26" t="s">
        <v>1600</v>
      </c>
      <c r="J2107" s="26" t="s">
        <v>4461</v>
      </c>
      <c r="K2107" s="26" t="s">
        <v>378</v>
      </c>
      <c r="L2107" s="26">
        <v>25</v>
      </c>
      <c r="M2107" s="25" t="s">
        <v>26</v>
      </c>
      <c r="N2107" s="26" t="s">
        <v>1150</v>
      </c>
    </row>
    <row r="2108" s="15" customFormat="1" customHeight="1" spans="1:14">
      <c r="A2108" s="26">
        <v>2104</v>
      </c>
      <c r="B2108" s="26" t="s">
        <v>532</v>
      </c>
      <c r="C2108" s="26" t="s">
        <v>292</v>
      </c>
      <c r="D2108" s="26" t="s">
        <v>4435</v>
      </c>
      <c r="E2108" s="26" t="s">
        <v>4436</v>
      </c>
      <c r="F2108" s="26"/>
      <c r="G2108" s="26" t="s">
        <v>163</v>
      </c>
      <c r="H2108" s="26" t="s">
        <v>22</v>
      </c>
      <c r="I2108" s="26" t="s">
        <v>186</v>
      </c>
      <c r="J2108" s="26" t="s">
        <v>2341</v>
      </c>
      <c r="K2108" s="26" t="s">
        <v>42</v>
      </c>
      <c r="L2108" s="26">
        <v>22</v>
      </c>
      <c r="M2108" s="25" t="s">
        <v>26</v>
      </c>
      <c r="N2108" s="26" t="s">
        <v>1150</v>
      </c>
    </row>
    <row r="2109" s="15" customFormat="1" customHeight="1" spans="1:14">
      <c r="A2109" s="26">
        <v>2105</v>
      </c>
      <c r="B2109" s="26" t="s">
        <v>532</v>
      </c>
      <c r="C2109" s="26" t="s">
        <v>292</v>
      </c>
      <c r="D2109" s="26" t="s">
        <v>4435</v>
      </c>
      <c r="E2109" s="26" t="s">
        <v>4436</v>
      </c>
      <c r="F2109" s="26"/>
      <c r="G2109" s="26" t="s">
        <v>4462</v>
      </c>
      <c r="H2109" s="26" t="s">
        <v>22</v>
      </c>
      <c r="I2109" s="26" t="s">
        <v>737</v>
      </c>
      <c r="J2109" s="26" t="s">
        <v>4463</v>
      </c>
      <c r="K2109" s="26" t="s">
        <v>112</v>
      </c>
      <c r="L2109" s="26">
        <v>24</v>
      </c>
      <c r="M2109" s="25" t="s">
        <v>50</v>
      </c>
      <c r="N2109" s="26" t="s">
        <v>1150</v>
      </c>
    </row>
    <row r="2110" s="15" customFormat="1" customHeight="1" spans="1:14">
      <c r="A2110" s="26">
        <v>2106</v>
      </c>
      <c r="B2110" s="26" t="s">
        <v>532</v>
      </c>
      <c r="C2110" s="26" t="s">
        <v>292</v>
      </c>
      <c r="D2110" s="26" t="s">
        <v>4435</v>
      </c>
      <c r="E2110" s="26" t="s">
        <v>4436</v>
      </c>
      <c r="F2110" s="26"/>
      <c r="G2110" s="26" t="s">
        <v>4464</v>
      </c>
      <c r="H2110" s="26" t="s">
        <v>22</v>
      </c>
      <c r="I2110" s="26" t="s">
        <v>617</v>
      </c>
      <c r="J2110" s="26" t="s">
        <v>4465</v>
      </c>
      <c r="K2110" s="26" t="s">
        <v>120</v>
      </c>
      <c r="L2110" s="26">
        <v>29</v>
      </c>
      <c r="M2110" s="25" t="s">
        <v>26</v>
      </c>
      <c r="N2110" s="26" t="s">
        <v>1150</v>
      </c>
    </row>
    <row r="2111" s="15" customFormat="1" customHeight="1" spans="1:14">
      <c r="A2111" s="26">
        <v>2107</v>
      </c>
      <c r="B2111" s="26" t="s">
        <v>532</v>
      </c>
      <c r="C2111" s="26" t="s">
        <v>292</v>
      </c>
      <c r="D2111" s="26" t="s">
        <v>4435</v>
      </c>
      <c r="E2111" s="26" t="s">
        <v>4436</v>
      </c>
      <c r="F2111" s="26"/>
      <c r="G2111" s="26" t="s">
        <v>4466</v>
      </c>
      <c r="H2111" s="26" t="s">
        <v>22</v>
      </c>
      <c r="I2111" s="26" t="s">
        <v>235</v>
      </c>
      <c r="J2111" s="26" t="s">
        <v>4467</v>
      </c>
      <c r="K2111" s="26" t="s">
        <v>208</v>
      </c>
      <c r="L2111" s="26">
        <v>20</v>
      </c>
      <c r="M2111" s="25" t="s">
        <v>26</v>
      </c>
      <c r="N2111" s="26" t="s">
        <v>1150</v>
      </c>
    </row>
    <row r="2112" s="15" customFormat="1" customHeight="1" spans="1:14">
      <c r="A2112" s="26">
        <v>2108</v>
      </c>
      <c r="B2112" s="26" t="s">
        <v>532</v>
      </c>
      <c r="C2112" s="26" t="s">
        <v>292</v>
      </c>
      <c r="D2112" s="26" t="s">
        <v>4435</v>
      </c>
      <c r="E2112" s="26" t="s">
        <v>4436</v>
      </c>
      <c r="F2112" s="26"/>
      <c r="G2112" s="26" t="s">
        <v>4468</v>
      </c>
      <c r="H2112" s="26" t="s">
        <v>22</v>
      </c>
      <c r="I2112" s="26" t="s">
        <v>265</v>
      </c>
      <c r="J2112" s="26" t="s">
        <v>4469</v>
      </c>
      <c r="K2112" s="26" t="s">
        <v>174</v>
      </c>
      <c r="L2112" s="26">
        <v>20</v>
      </c>
      <c r="M2112" s="25" t="s">
        <v>26</v>
      </c>
      <c r="N2112" s="26" t="s">
        <v>1150</v>
      </c>
    </row>
    <row r="2113" s="15" customFormat="1" customHeight="1" spans="1:14">
      <c r="A2113" s="26">
        <v>2109</v>
      </c>
      <c r="B2113" s="26" t="s">
        <v>532</v>
      </c>
      <c r="C2113" s="26" t="s">
        <v>292</v>
      </c>
      <c r="D2113" s="26" t="s">
        <v>4435</v>
      </c>
      <c r="E2113" s="26" t="s">
        <v>4436</v>
      </c>
      <c r="F2113" s="26"/>
      <c r="G2113" s="26" t="s">
        <v>4470</v>
      </c>
      <c r="H2113" s="26" t="s">
        <v>22</v>
      </c>
      <c r="I2113" s="26" t="s">
        <v>240</v>
      </c>
      <c r="J2113" s="26" t="s">
        <v>4471</v>
      </c>
      <c r="K2113" s="26" t="s">
        <v>296</v>
      </c>
      <c r="L2113" s="26">
        <v>21</v>
      </c>
      <c r="M2113" s="25" t="s">
        <v>26</v>
      </c>
      <c r="N2113" s="26" t="s">
        <v>1150</v>
      </c>
    </row>
    <row r="2114" s="15" customFormat="1" customHeight="1" spans="1:14">
      <c r="A2114" s="26">
        <v>2110</v>
      </c>
      <c r="B2114" s="26" t="s">
        <v>532</v>
      </c>
      <c r="C2114" s="26" t="s">
        <v>292</v>
      </c>
      <c r="D2114" s="26" t="s">
        <v>4435</v>
      </c>
      <c r="E2114" s="26" t="s">
        <v>4436</v>
      </c>
      <c r="F2114" s="26"/>
      <c r="G2114" s="26" t="s">
        <v>4472</v>
      </c>
      <c r="H2114" s="26" t="s">
        <v>22</v>
      </c>
      <c r="I2114" s="26" t="s">
        <v>412</v>
      </c>
      <c r="J2114" s="26" t="s">
        <v>1736</v>
      </c>
      <c r="K2114" s="26" t="s">
        <v>208</v>
      </c>
      <c r="L2114" s="26">
        <v>20</v>
      </c>
      <c r="M2114" s="25" t="s">
        <v>26</v>
      </c>
      <c r="N2114" s="26" t="s">
        <v>1150</v>
      </c>
    </row>
    <row r="2115" s="15" customFormat="1" customHeight="1" spans="1:14">
      <c r="A2115" s="26">
        <v>2111</v>
      </c>
      <c r="B2115" s="26" t="s">
        <v>532</v>
      </c>
      <c r="C2115" s="26" t="s">
        <v>292</v>
      </c>
      <c r="D2115" s="26" t="s">
        <v>4435</v>
      </c>
      <c r="E2115" s="26" t="s">
        <v>4436</v>
      </c>
      <c r="F2115" s="26"/>
      <c r="G2115" s="26" t="s">
        <v>4473</v>
      </c>
      <c r="H2115" s="26" t="s">
        <v>29</v>
      </c>
      <c r="I2115" s="26" t="s">
        <v>23</v>
      </c>
      <c r="J2115" s="26" t="s">
        <v>4474</v>
      </c>
      <c r="K2115" s="26" t="s">
        <v>150</v>
      </c>
      <c r="L2115" s="26">
        <v>25</v>
      </c>
      <c r="M2115" s="25" t="s">
        <v>26</v>
      </c>
      <c r="N2115" s="26" t="s">
        <v>1150</v>
      </c>
    </row>
    <row r="2116" s="15" customFormat="1" customHeight="1" spans="1:14">
      <c r="A2116" s="26">
        <v>2112</v>
      </c>
      <c r="B2116" s="26" t="s">
        <v>532</v>
      </c>
      <c r="C2116" s="26" t="s">
        <v>292</v>
      </c>
      <c r="D2116" s="26" t="s">
        <v>4435</v>
      </c>
      <c r="E2116" s="26" t="s">
        <v>4436</v>
      </c>
      <c r="F2116" s="26"/>
      <c r="G2116" s="26" t="s">
        <v>4475</v>
      </c>
      <c r="H2116" s="26" t="s">
        <v>29</v>
      </c>
      <c r="I2116" s="26" t="s">
        <v>203</v>
      </c>
      <c r="J2116" s="26" t="s">
        <v>4476</v>
      </c>
      <c r="K2116" s="26" t="s">
        <v>2758</v>
      </c>
      <c r="L2116" s="26">
        <v>22</v>
      </c>
      <c r="M2116" s="25" t="s">
        <v>26</v>
      </c>
      <c r="N2116" s="26" t="s">
        <v>1150</v>
      </c>
    </row>
    <row r="2117" s="15" customFormat="1" customHeight="1" spans="1:14">
      <c r="A2117" s="26">
        <v>2113</v>
      </c>
      <c r="B2117" s="26" t="s">
        <v>532</v>
      </c>
      <c r="C2117" s="26" t="s">
        <v>292</v>
      </c>
      <c r="D2117" s="26" t="s">
        <v>4435</v>
      </c>
      <c r="E2117" s="26" t="s">
        <v>4436</v>
      </c>
      <c r="F2117" s="26"/>
      <c r="G2117" s="26" t="s">
        <v>4477</v>
      </c>
      <c r="H2117" s="26" t="s">
        <v>29</v>
      </c>
      <c r="I2117" s="26" t="s">
        <v>397</v>
      </c>
      <c r="J2117" s="26" t="s">
        <v>926</v>
      </c>
      <c r="K2117" s="26" t="s">
        <v>394</v>
      </c>
      <c r="L2117" s="26">
        <v>23</v>
      </c>
      <c r="M2117" s="25" t="s">
        <v>26</v>
      </c>
      <c r="N2117" s="26" t="s">
        <v>1150</v>
      </c>
    </row>
    <row r="2118" s="15" customFormat="1" customHeight="1" spans="1:14">
      <c r="A2118" s="26">
        <v>2114</v>
      </c>
      <c r="B2118" s="26" t="s">
        <v>532</v>
      </c>
      <c r="C2118" s="26" t="s">
        <v>292</v>
      </c>
      <c r="D2118" s="26" t="s">
        <v>4435</v>
      </c>
      <c r="E2118" s="26" t="s">
        <v>4436</v>
      </c>
      <c r="F2118" s="26"/>
      <c r="G2118" s="26" t="s">
        <v>4478</v>
      </c>
      <c r="H2118" s="26" t="s">
        <v>29</v>
      </c>
      <c r="I2118" s="26" t="s">
        <v>200</v>
      </c>
      <c r="J2118" s="26" t="s">
        <v>4479</v>
      </c>
      <c r="K2118" s="26" t="s">
        <v>124</v>
      </c>
      <c r="L2118" s="26">
        <v>20</v>
      </c>
      <c r="M2118" s="25" t="s">
        <v>50</v>
      </c>
      <c r="N2118" s="26" t="s">
        <v>1150</v>
      </c>
    </row>
    <row r="2119" s="15" customFormat="1" customHeight="1" spans="1:14">
      <c r="A2119" s="26">
        <v>2115</v>
      </c>
      <c r="B2119" s="26" t="s">
        <v>532</v>
      </c>
      <c r="C2119" s="26" t="s">
        <v>292</v>
      </c>
      <c r="D2119" s="26" t="s">
        <v>4435</v>
      </c>
      <c r="E2119" s="26" t="s">
        <v>4436</v>
      </c>
      <c r="F2119" s="26"/>
      <c r="G2119" s="26" t="s">
        <v>4480</v>
      </c>
      <c r="H2119" s="26" t="s">
        <v>29</v>
      </c>
      <c r="I2119" s="26" t="s">
        <v>314</v>
      </c>
      <c r="J2119" s="26" t="s">
        <v>3755</v>
      </c>
      <c r="K2119" s="26" t="s">
        <v>174</v>
      </c>
      <c r="L2119" s="26">
        <v>20</v>
      </c>
      <c r="M2119" s="25" t="s">
        <v>26</v>
      </c>
      <c r="N2119" s="26" t="s">
        <v>1150</v>
      </c>
    </row>
    <row r="2120" s="15" customFormat="1" customHeight="1" spans="1:14">
      <c r="A2120" s="26">
        <v>2116</v>
      </c>
      <c r="B2120" s="26" t="s">
        <v>532</v>
      </c>
      <c r="C2120" s="26" t="s">
        <v>292</v>
      </c>
      <c r="D2120" s="26" t="s">
        <v>4435</v>
      </c>
      <c r="E2120" s="26" t="s">
        <v>4436</v>
      </c>
      <c r="F2120" s="26"/>
      <c r="G2120" s="26" t="s">
        <v>4285</v>
      </c>
      <c r="H2120" s="26" t="s">
        <v>29</v>
      </c>
      <c r="I2120" s="26" t="s">
        <v>37</v>
      </c>
      <c r="J2120" s="26" t="s">
        <v>4481</v>
      </c>
      <c r="K2120" s="26" t="s">
        <v>394</v>
      </c>
      <c r="L2120" s="26">
        <v>23</v>
      </c>
      <c r="M2120" s="25" t="s">
        <v>26</v>
      </c>
      <c r="N2120" s="26" t="s">
        <v>1150</v>
      </c>
    </row>
    <row r="2121" s="15" customFormat="1" customHeight="1" spans="1:14">
      <c r="A2121" s="26">
        <v>2117</v>
      </c>
      <c r="B2121" s="26" t="s">
        <v>532</v>
      </c>
      <c r="C2121" s="26" t="s">
        <v>292</v>
      </c>
      <c r="D2121" s="26" t="s">
        <v>4435</v>
      </c>
      <c r="E2121" s="26" t="s">
        <v>4436</v>
      </c>
      <c r="F2121" s="26"/>
      <c r="G2121" s="26" t="s">
        <v>4482</v>
      </c>
      <c r="H2121" s="26" t="s">
        <v>29</v>
      </c>
      <c r="I2121" s="26" t="s">
        <v>235</v>
      </c>
      <c r="J2121" s="26" t="s">
        <v>4483</v>
      </c>
      <c r="K2121" s="26" t="s">
        <v>339</v>
      </c>
      <c r="L2121" s="26">
        <v>20</v>
      </c>
      <c r="M2121" s="25" t="s">
        <v>26</v>
      </c>
      <c r="N2121" s="26" t="s">
        <v>1150</v>
      </c>
    </row>
    <row r="2122" s="15" customFormat="1" customHeight="1" spans="1:14">
      <c r="A2122" s="26">
        <v>2118</v>
      </c>
      <c r="B2122" s="26" t="s">
        <v>532</v>
      </c>
      <c r="C2122" s="26" t="s">
        <v>292</v>
      </c>
      <c r="D2122" s="26" t="s">
        <v>4435</v>
      </c>
      <c r="E2122" s="26" t="s">
        <v>4436</v>
      </c>
      <c r="F2122" s="26"/>
      <c r="G2122" s="26" t="s">
        <v>4484</v>
      </c>
      <c r="H2122" s="26" t="s">
        <v>29</v>
      </c>
      <c r="I2122" s="26" t="s">
        <v>203</v>
      </c>
      <c r="J2122" s="26" t="s">
        <v>4485</v>
      </c>
      <c r="K2122" s="26" t="s">
        <v>562</v>
      </c>
      <c r="L2122" s="26">
        <v>27</v>
      </c>
      <c r="M2122" s="25" t="s">
        <v>55</v>
      </c>
      <c r="N2122" s="26" t="s">
        <v>1150</v>
      </c>
    </row>
    <row r="2123" s="15" customFormat="1" customHeight="1" spans="1:14">
      <c r="A2123" s="26">
        <v>2119</v>
      </c>
      <c r="B2123" s="26" t="s">
        <v>532</v>
      </c>
      <c r="C2123" s="26" t="s">
        <v>292</v>
      </c>
      <c r="D2123" s="26" t="s">
        <v>4435</v>
      </c>
      <c r="E2123" s="26" t="s">
        <v>4436</v>
      </c>
      <c r="F2123" s="26"/>
      <c r="G2123" s="26" t="s">
        <v>4486</v>
      </c>
      <c r="H2123" s="26" t="s">
        <v>29</v>
      </c>
      <c r="I2123" s="26" t="s">
        <v>93</v>
      </c>
      <c r="J2123" s="26" t="s">
        <v>4487</v>
      </c>
      <c r="K2123" s="26" t="s">
        <v>46</v>
      </c>
      <c r="L2123" s="26">
        <v>27</v>
      </c>
      <c r="M2123" s="25" t="s">
        <v>26</v>
      </c>
      <c r="N2123" s="26" t="s">
        <v>1150</v>
      </c>
    </row>
    <row r="2124" s="15" customFormat="1" customHeight="1" spans="1:14">
      <c r="A2124" s="26">
        <v>2120</v>
      </c>
      <c r="B2124" s="26" t="s">
        <v>532</v>
      </c>
      <c r="C2124" s="26" t="s">
        <v>292</v>
      </c>
      <c r="D2124" s="26" t="s">
        <v>4435</v>
      </c>
      <c r="E2124" s="26" t="s">
        <v>4436</v>
      </c>
      <c r="F2124" s="26"/>
      <c r="G2124" s="26" t="s">
        <v>4488</v>
      </c>
      <c r="H2124" s="26" t="s">
        <v>29</v>
      </c>
      <c r="I2124" s="26" t="s">
        <v>578</v>
      </c>
      <c r="J2124" s="26" t="s">
        <v>4489</v>
      </c>
      <c r="K2124" s="26" t="s">
        <v>441</v>
      </c>
      <c r="L2124" s="26">
        <v>25</v>
      </c>
      <c r="M2124" s="25" t="s">
        <v>55</v>
      </c>
      <c r="N2124" s="26" t="s">
        <v>1150</v>
      </c>
    </row>
    <row r="2125" s="15" customFormat="1" customHeight="1" spans="1:14">
      <c r="A2125" s="26">
        <v>2121</v>
      </c>
      <c r="B2125" s="26" t="s">
        <v>532</v>
      </c>
      <c r="C2125" s="26" t="s">
        <v>292</v>
      </c>
      <c r="D2125" s="26" t="s">
        <v>4435</v>
      </c>
      <c r="E2125" s="26" t="s">
        <v>4436</v>
      </c>
      <c r="F2125" s="26"/>
      <c r="G2125" s="26" t="s">
        <v>4490</v>
      </c>
      <c r="H2125" s="26" t="s">
        <v>22</v>
      </c>
      <c r="I2125" s="26" t="s">
        <v>172</v>
      </c>
      <c r="J2125" s="26" t="s">
        <v>2414</v>
      </c>
      <c r="K2125" s="26" t="s">
        <v>174</v>
      </c>
      <c r="L2125" s="26">
        <v>20</v>
      </c>
      <c r="M2125" s="25" t="s">
        <v>26</v>
      </c>
      <c r="N2125" s="26" t="s">
        <v>1150</v>
      </c>
    </row>
    <row r="2126" s="15" customFormat="1" customHeight="1" spans="1:14">
      <c r="A2126" s="26">
        <v>2122</v>
      </c>
      <c r="B2126" s="26" t="s">
        <v>532</v>
      </c>
      <c r="C2126" s="26" t="s">
        <v>292</v>
      </c>
      <c r="D2126" s="26" t="s">
        <v>4435</v>
      </c>
      <c r="E2126" s="26" t="s">
        <v>4436</v>
      </c>
      <c r="F2126" s="26"/>
      <c r="G2126" s="26" t="s">
        <v>4491</v>
      </c>
      <c r="H2126" s="26" t="s">
        <v>22</v>
      </c>
      <c r="I2126" s="26" t="s">
        <v>243</v>
      </c>
      <c r="J2126" s="26" t="s">
        <v>4492</v>
      </c>
      <c r="K2126" s="26" t="s">
        <v>65</v>
      </c>
      <c r="L2126" s="26">
        <v>22</v>
      </c>
      <c r="M2126" s="25" t="s">
        <v>26</v>
      </c>
      <c r="N2126" s="26" t="s">
        <v>1150</v>
      </c>
    </row>
    <row r="2127" s="15" customFormat="1" customHeight="1" spans="1:14">
      <c r="A2127" s="26">
        <v>2123</v>
      </c>
      <c r="B2127" s="26" t="s">
        <v>532</v>
      </c>
      <c r="C2127" s="26" t="s">
        <v>292</v>
      </c>
      <c r="D2127" s="26" t="s">
        <v>4435</v>
      </c>
      <c r="E2127" s="26" t="s">
        <v>4436</v>
      </c>
      <c r="F2127" s="26"/>
      <c r="G2127" s="26" t="s">
        <v>4493</v>
      </c>
      <c r="H2127" s="26" t="s">
        <v>22</v>
      </c>
      <c r="I2127" s="26" t="s">
        <v>1496</v>
      </c>
      <c r="J2127" s="26" t="s">
        <v>4494</v>
      </c>
      <c r="K2127" s="26" t="s">
        <v>39</v>
      </c>
      <c r="L2127" s="26">
        <v>23</v>
      </c>
      <c r="M2127" s="25" t="s">
        <v>26</v>
      </c>
      <c r="N2127" s="26" t="s">
        <v>1150</v>
      </c>
    </row>
    <row r="2128" s="15" customFormat="1" customHeight="1" spans="1:14">
      <c r="A2128" s="26">
        <v>2124</v>
      </c>
      <c r="B2128" s="26" t="s">
        <v>532</v>
      </c>
      <c r="C2128" s="26" t="s">
        <v>292</v>
      </c>
      <c r="D2128" s="26" t="s">
        <v>4435</v>
      </c>
      <c r="E2128" s="26" t="s">
        <v>4436</v>
      </c>
      <c r="F2128" s="26"/>
      <c r="G2128" s="26" t="s">
        <v>4495</v>
      </c>
      <c r="H2128" s="26" t="s">
        <v>22</v>
      </c>
      <c r="I2128" s="26" t="s">
        <v>1179</v>
      </c>
      <c r="J2128" s="26" t="s">
        <v>1985</v>
      </c>
      <c r="K2128" s="26" t="s">
        <v>112</v>
      </c>
      <c r="L2128" s="26">
        <v>24</v>
      </c>
      <c r="M2128" s="25" t="s">
        <v>50</v>
      </c>
      <c r="N2128" s="26" t="s">
        <v>1150</v>
      </c>
    </row>
    <row r="2129" s="15" customFormat="1" customHeight="1" spans="1:14">
      <c r="A2129" s="26">
        <v>2125</v>
      </c>
      <c r="B2129" s="26" t="s">
        <v>532</v>
      </c>
      <c r="C2129" s="26" t="s">
        <v>292</v>
      </c>
      <c r="D2129" s="26" t="s">
        <v>4435</v>
      </c>
      <c r="E2129" s="26" t="s">
        <v>4436</v>
      </c>
      <c r="F2129" s="26"/>
      <c r="G2129" s="26" t="s">
        <v>4496</v>
      </c>
      <c r="H2129" s="26" t="s">
        <v>22</v>
      </c>
      <c r="I2129" s="26" t="s">
        <v>373</v>
      </c>
      <c r="J2129" s="26" t="s">
        <v>4497</v>
      </c>
      <c r="K2129" s="26" t="s">
        <v>1025</v>
      </c>
      <c r="L2129" s="26">
        <v>23</v>
      </c>
      <c r="M2129" s="25" t="s">
        <v>26</v>
      </c>
      <c r="N2129" s="26" t="s">
        <v>1150</v>
      </c>
    </row>
    <row r="2130" s="15" customFormat="1" customHeight="1" spans="1:14">
      <c r="A2130" s="26">
        <v>2126</v>
      </c>
      <c r="B2130" s="26" t="s">
        <v>532</v>
      </c>
      <c r="C2130" s="26" t="s">
        <v>292</v>
      </c>
      <c r="D2130" s="26" t="s">
        <v>4435</v>
      </c>
      <c r="E2130" s="26" t="s">
        <v>4436</v>
      </c>
      <c r="F2130" s="26"/>
      <c r="G2130" s="26" t="s">
        <v>2958</v>
      </c>
      <c r="H2130" s="26" t="s">
        <v>22</v>
      </c>
      <c r="I2130" s="26" t="s">
        <v>1152</v>
      </c>
      <c r="J2130" s="26" t="s">
        <v>4498</v>
      </c>
      <c r="K2130" s="26" t="s">
        <v>254</v>
      </c>
      <c r="L2130" s="26">
        <v>21</v>
      </c>
      <c r="M2130" s="25" t="s">
        <v>26</v>
      </c>
      <c r="N2130" s="26" t="s">
        <v>1150</v>
      </c>
    </row>
    <row r="2131" s="15" customFormat="1" customHeight="1" spans="1:14">
      <c r="A2131" s="26">
        <v>2127</v>
      </c>
      <c r="B2131" s="26" t="s">
        <v>532</v>
      </c>
      <c r="C2131" s="26" t="s">
        <v>292</v>
      </c>
      <c r="D2131" s="26" t="s">
        <v>4435</v>
      </c>
      <c r="E2131" s="26" t="s">
        <v>4436</v>
      </c>
      <c r="F2131" s="26"/>
      <c r="G2131" s="26" t="s">
        <v>4499</v>
      </c>
      <c r="H2131" s="26" t="s">
        <v>29</v>
      </c>
      <c r="I2131" s="26" t="s">
        <v>687</v>
      </c>
      <c r="J2131" s="26" t="s">
        <v>4500</v>
      </c>
      <c r="K2131" s="26" t="s">
        <v>42</v>
      </c>
      <c r="L2131" s="26">
        <v>22</v>
      </c>
      <c r="M2131" s="25" t="s">
        <v>26</v>
      </c>
      <c r="N2131" s="26" t="s">
        <v>1150</v>
      </c>
    </row>
    <row r="2132" s="15" customFormat="1" customHeight="1" spans="1:14">
      <c r="A2132" s="26">
        <v>2128</v>
      </c>
      <c r="B2132" s="26" t="s">
        <v>532</v>
      </c>
      <c r="C2132" s="26" t="s">
        <v>292</v>
      </c>
      <c r="D2132" s="26" t="s">
        <v>4435</v>
      </c>
      <c r="E2132" s="26" t="s">
        <v>4436</v>
      </c>
      <c r="F2132" s="26"/>
      <c r="G2132" s="26" t="s">
        <v>4501</v>
      </c>
      <c r="H2132" s="26" t="s">
        <v>29</v>
      </c>
      <c r="I2132" s="26" t="s">
        <v>687</v>
      </c>
      <c r="J2132" s="26" t="s">
        <v>4502</v>
      </c>
      <c r="K2132" s="26" t="s">
        <v>140</v>
      </c>
      <c r="L2132" s="26">
        <v>21</v>
      </c>
      <c r="M2132" s="25" t="s">
        <v>26</v>
      </c>
      <c r="N2132" s="26" t="s">
        <v>1150</v>
      </c>
    </row>
    <row r="2133" s="15" customFormat="1" customHeight="1" spans="1:14">
      <c r="A2133" s="26">
        <v>2129</v>
      </c>
      <c r="B2133" s="26" t="s">
        <v>532</v>
      </c>
      <c r="C2133" s="26" t="s">
        <v>292</v>
      </c>
      <c r="D2133" s="26" t="s">
        <v>4435</v>
      </c>
      <c r="E2133" s="26" t="s">
        <v>4436</v>
      </c>
      <c r="F2133" s="26"/>
      <c r="G2133" s="26" t="s">
        <v>4503</v>
      </c>
      <c r="H2133" s="26" t="s">
        <v>22</v>
      </c>
      <c r="I2133" s="26" t="s">
        <v>687</v>
      </c>
      <c r="J2133" s="26" t="s">
        <v>2501</v>
      </c>
      <c r="K2133" s="26" t="s">
        <v>65</v>
      </c>
      <c r="L2133" s="26">
        <v>23</v>
      </c>
      <c r="M2133" s="25" t="s">
        <v>26</v>
      </c>
      <c r="N2133" s="26" t="s">
        <v>1150</v>
      </c>
    </row>
    <row r="2134" s="15" customFormat="1" customHeight="1" spans="1:14">
      <c r="A2134" s="26">
        <v>2130</v>
      </c>
      <c r="B2134" s="26" t="s">
        <v>532</v>
      </c>
      <c r="C2134" s="26" t="s">
        <v>292</v>
      </c>
      <c r="D2134" s="26" t="s">
        <v>4435</v>
      </c>
      <c r="E2134" s="26" t="s">
        <v>4436</v>
      </c>
      <c r="F2134" s="26"/>
      <c r="G2134" s="26" t="s">
        <v>4504</v>
      </c>
      <c r="H2134" s="26" t="s">
        <v>22</v>
      </c>
      <c r="I2134" s="26" t="s">
        <v>98</v>
      </c>
      <c r="J2134" s="26" t="s">
        <v>2070</v>
      </c>
      <c r="K2134" s="26" t="s">
        <v>215</v>
      </c>
      <c r="L2134" s="26">
        <v>25</v>
      </c>
      <c r="M2134" s="25" t="s">
        <v>50</v>
      </c>
      <c r="N2134" s="26" t="s">
        <v>1150</v>
      </c>
    </row>
    <row r="2135" s="15" customFormat="1" customHeight="1" spans="1:14">
      <c r="A2135" s="26">
        <v>2131</v>
      </c>
      <c r="B2135" s="26" t="s">
        <v>532</v>
      </c>
      <c r="C2135" s="26" t="s">
        <v>292</v>
      </c>
      <c r="D2135" s="26" t="s">
        <v>4435</v>
      </c>
      <c r="E2135" s="26" t="s">
        <v>4436</v>
      </c>
      <c r="F2135" s="26"/>
      <c r="G2135" s="26" t="s">
        <v>4505</v>
      </c>
      <c r="H2135" s="26" t="s">
        <v>22</v>
      </c>
      <c r="I2135" s="26" t="s">
        <v>98</v>
      </c>
      <c r="J2135" s="26" t="s">
        <v>2501</v>
      </c>
      <c r="K2135" s="26" t="s">
        <v>254</v>
      </c>
      <c r="L2135" s="26">
        <v>21</v>
      </c>
      <c r="M2135" s="25" t="s">
        <v>26</v>
      </c>
      <c r="N2135" s="26" t="s">
        <v>1150</v>
      </c>
    </row>
    <row r="2136" s="15" customFormat="1" customHeight="1" spans="1:14">
      <c r="A2136" s="26">
        <v>2132</v>
      </c>
      <c r="B2136" s="26" t="s">
        <v>532</v>
      </c>
      <c r="C2136" s="26" t="s">
        <v>292</v>
      </c>
      <c r="D2136" s="26" t="s">
        <v>4435</v>
      </c>
      <c r="E2136" s="26" t="s">
        <v>4436</v>
      </c>
      <c r="F2136" s="26"/>
      <c r="G2136" s="26" t="s">
        <v>4506</v>
      </c>
      <c r="H2136" s="26" t="s">
        <v>22</v>
      </c>
      <c r="I2136" s="26" t="s">
        <v>687</v>
      </c>
      <c r="J2136" s="26" t="s">
        <v>4507</v>
      </c>
      <c r="K2136" s="26" t="s">
        <v>65</v>
      </c>
      <c r="L2136" s="26">
        <v>23</v>
      </c>
      <c r="M2136" s="25" t="s">
        <v>26</v>
      </c>
      <c r="N2136" s="26" t="s">
        <v>1150</v>
      </c>
    </row>
    <row r="2137" s="15" customFormat="1" customHeight="1" spans="1:14">
      <c r="A2137" s="26">
        <v>2133</v>
      </c>
      <c r="B2137" s="26" t="s">
        <v>532</v>
      </c>
      <c r="C2137" s="26" t="s">
        <v>292</v>
      </c>
      <c r="D2137" s="26" t="s">
        <v>4435</v>
      </c>
      <c r="E2137" s="26" t="s">
        <v>4436</v>
      </c>
      <c r="F2137" s="26"/>
      <c r="G2137" s="26" t="s">
        <v>156</v>
      </c>
      <c r="H2137" s="26" t="s">
        <v>22</v>
      </c>
      <c r="I2137" s="26" t="s">
        <v>192</v>
      </c>
      <c r="J2137" s="26" t="s">
        <v>3629</v>
      </c>
      <c r="K2137" s="26" t="s">
        <v>65</v>
      </c>
      <c r="L2137" s="26">
        <v>23</v>
      </c>
      <c r="M2137" s="25" t="s">
        <v>26</v>
      </c>
      <c r="N2137" s="26" t="s">
        <v>1150</v>
      </c>
    </row>
    <row r="2138" s="15" customFormat="1" customHeight="1" spans="1:14">
      <c r="A2138" s="26">
        <v>2134</v>
      </c>
      <c r="B2138" s="26" t="s">
        <v>532</v>
      </c>
      <c r="C2138" s="26" t="s">
        <v>292</v>
      </c>
      <c r="D2138" s="26" t="s">
        <v>4435</v>
      </c>
      <c r="E2138" s="26" t="s">
        <v>4436</v>
      </c>
      <c r="F2138" s="26"/>
      <c r="G2138" s="26" t="s">
        <v>4508</v>
      </c>
      <c r="H2138" s="26" t="s">
        <v>22</v>
      </c>
      <c r="I2138" s="26" t="s">
        <v>425</v>
      </c>
      <c r="J2138" s="26" t="s">
        <v>531</v>
      </c>
      <c r="K2138" s="26" t="s">
        <v>306</v>
      </c>
      <c r="L2138" s="26">
        <v>25</v>
      </c>
      <c r="M2138" s="25" t="s">
        <v>26</v>
      </c>
      <c r="N2138" s="26" t="s">
        <v>1150</v>
      </c>
    </row>
    <row r="2139" s="15" customFormat="1" customHeight="1" spans="1:14">
      <c r="A2139" s="26">
        <v>2135</v>
      </c>
      <c r="B2139" s="26" t="s">
        <v>532</v>
      </c>
      <c r="C2139" s="26" t="s">
        <v>292</v>
      </c>
      <c r="D2139" s="26" t="s">
        <v>4435</v>
      </c>
      <c r="E2139" s="26" t="s">
        <v>4436</v>
      </c>
      <c r="F2139" s="26"/>
      <c r="G2139" s="26" t="s">
        <v>4509</v>
      </c>
      <c r="H2139" s="26" t="s">
        <v>22</v>
      </c>
      <c r="I2139" s="26" t="s">
        <v>676</v>
      </c>
      <c r="J2139" s="26" t="s">
        <v>485</v>
      </c>
      <c r="K2139" s="26" t="s">
        <v>42</v>
      </c>
      <c r="L2139" s="26">
        <v>22</v>
      </c>
      <c r="M2139" s="25" t="s">
        <v>26</v>
      </c>
      <c r="N2139" s="26" t="s">
        <v>1150</v>
      </c>
    </row>
    <row r="2140" s="15" customFormat="1" customHeight="1" spans="1:14">
      <c r="A2140" s="26">
        <v>2136</v>
      </c>
      <c r="B2140" s="26" t="s">
        <v>532</v>
      </c>
      <c r="C2140" s="26" t="s">
        <v>292</v>
      </c>
      <c r="D2140" s="26" t="s">
        <v>4435</v>
      </c>
      <c r="E2140" s="26" t="s">
        <v>4436</v>
      </c>
      <c r="F2140" s="26"/>
      <c r="G2140" s="26" t="s">
        <v>4510</v>
      </c>
      <c r="H2140" s="26" t="s">
        <v>22</v>
      </c>
      <c r="I2140" s="26" t="s">
        <v>1199</v>
      </c>
      <c r="J2140" s="26" t="s">
        <v>2070</v>
      </c>
      <c r="K2140" s="26" t="s">
        <v>124</v>
      </c>
      <c r="L2140" s="26">
        <v>20</v>
      </c>
      <c r="M2140" s="25" t="s">
        <v>26</v>
      </c>
      <c r="N2140" s="26" t="s">
        <v>1150</v>
      </c>
    </row>
    <row r="2141" s="15" customFormat="1" customHeight="1" spans="1:14">
      <c r="A2141" s="26">
        <v>2137</v>
      </c>
      <c r="B2141" s="26" t="s">
        <v>532</v>
      </c>
      <c r="C2141" s="26" t="s">
        <v>292</v>
      </c>
      <c r="D2141" s="26" t="s">
        <v>4435</v>
      </c>
      <c r="E2141" s="26" t="s">
        <v>4436</v>
      </c>
      <c r="F2141" s="26"/>
      <c r="G2141" s="26" t="s">
        <v>4511</v>
      </c>
      <c r="H2141" s="26" t="s">
        <v>22</v>
      </c>
      <c r="I2141" s="26" t="s">
        <v>1199</v>
      </c>
      <c r="J2141" s="26" t="s">
        <v>1050</v>
      </c>
      <c r="K2141" s="26" t="s">
        <v>339</v>
      </c>
      <c r="L2141" s="26">
        <v>20</v>
      </c>
      <c r="M2141" s="25" t="s">
        <v>55</v>
      </c>
      <c r="N2141" s="26" t="s">
        <v>1150</v>
      </c>
    </row>
    <row r="2142" s="15" customFormat="1" customHeight="1" spans="1:14">
      <c r="A2142" s="26">
        <v>2138</v>
      </c>
      <c r="B2142" s="26" t="s">
        <v>532</v>
      </c>
      <c r="C2142" s="26" t="s">
        <v>292</v>
      </c>
      <c r="D2142" s="26" t="s">
        <v>4435</v>
      </c>
      <c r="E2142" s="26" t="s">
        <v>4436</v>
      </c>
      <c r="F2142" s="26"/>
      <c r="G2142" s="26" t="s">
        <v>4512</v>
      </c>
      <c r="H2142" s="26" t="s">
        <v>22</v>
      </c>
      <c r="I2142" s="26" t="s">
        <v>206</v>
      </c>
      <c r="J2142" s="26" t="s">
        <v>4513</v>
      </c>
      <c r="K2142" s="26" t="s">
        <v>296</v>
      </c>
      <c r="L2142" s="26">
        <v>21</v>
      </c>
      <c r="M2142" s="25" t="s">
        <v>26</v>
      </c>
      <c r="N2142" s="26" t="s">
        <v>1150</v>
      </c>
    </row>
    <row r="2143" s="15" customFormat="1" customHeight="1" spans="1:14">
      <c r="A2143" s="26">
        <v>2139</v>
      </c>
      <c r="B2143" s="26" t="s">
        <v>532</v>
      </c>
      <c r="C2143" s="26" t="s">
        <v>292</v>
      </c>
      <c r="D2143" s="26" t="s">
        <v>4435</v>
      </c>
      <c r="E2143" s="26" t="s">
        <v>4436</v>
      </c>
      <c r="F2143" s="26"/>
      <c r="G2143" s="26" t="s">
        <v>4514</v>
      </c>
      <c r="H2143" s="26" t="s">
        <v>22</v>
      </c>
      <c r="I2143" s="26" t="s">
        <v>265</v>
      </c>
      <c r="J2143" s="26" t="s">
        <v>1236</v>
      </c>
      <c r="K2143" s="26" t="s">
        <v>1610</v>
      </c>
      <c r="L2143" s="26">
        <v>25</v>
      </c>
      <c r="M2143" s="25" t="s">
        <v>50</v>
      </c>
      <c r="N2143" s="26" t="s">
        <v>1150</v>
      </c>
    </row>
    <row r="2144" s="15" customFormat="1" customHeight="1" spans="1:14">
      <c r="A2144" s="26">
        <v>2140</v>
      </c>
      <c r="B2144" s="26" t="s">
        <v>532</v>
      </c>
      <c r="C2144" s="26" t="s">
        <v>292</v>
      </c>
      <c r="D2144" s="26" t="s">
        <v>4435</v>
      </c>
      <c r="E2144" s="26" t="s">
        <v>4436</v>
      </c>
      <c r="F2144" s="26"/>
      <c r="G2144" s="26" t="s">
        <v>4515</v>
      </c>
      <c r="H2144" s="26" t="s">
        <v>22</v>
      </c>
      <c r="I2144" s="26" t="s">
        <v>314</v>
      </c>
      <c r="J2144" s="26" t="s">
        <v>4516</v>
      </c>
      <c r="K2144" s="26" t="s">
        <v>296</v>
      </c>
      <c r="L2144" s="26">
        <v>20</v>
      </c>
      <c r="M2144" s="25" t="s">
        <v>26</v>
      </c>
      <c r="N2144" s="26" t="s">
        <v>1150</v>
      </c>
    </row>
    <row r="2145" s="15" customFormat="1" customHeight="1" spans="1:14">
      <c r="A2145" s="26">
        <v>2141</v>
      </c>
      <c r="B2145" s="26" t="s">
        <v>532</v>
      </c>
      <c r="C2145" s="26" t="s">
        <v>292</v>
      </c>
      <c r="D2145" s="26" t="s">
        <v>4435</v>
      </c>
      <c r="E2145" s="26" t="s">
        <v>4436</v>
      </c>
      <c r="F2145" s="26"/>
      <c r="G2145" s="26" t="s">
        <v>4517</v>
      </c>
      <c r="H2145" s="26" t="s">
        <v>22</v>
      </c>
      <c r="I2145" s="26" t="s">
        <v>679</v>
      </c>
      <c r="J2145" s="26" t="s">
        <v>1171</v>
      </c>
      <c r="K2145" s="26" t="s">
        <v>42</v>
      </c>
      <c r="L2145" s="26">
        <v>22</v>
      </c>
      <c r="M2145" s="25" t="s">
        <v>26</v>
      </c>
      <c r="N2145" s="26" t="s">
        <v>1150</v>
      </c>
    </row>
    <row r="2146" s="15" customFormat="1" customHeight="1" spans="1:14">
      <c r="A2146" s="26">
        <v>2142</v>
      </c>
      <c r="B2146" s="26" t="s">
        <v>532</v>
      </c>
      <c r="C2146" s="26" t="s">
        <v>292</v>
      </c>
      <c r="D2146" s="26" t="s">
        <v>4435</v>
      </c>
      <c r="E2146" s="26" t="s">
        <v>4436</v>
      </c>
      <c r="F2146" s="26"/>
      <c r="G2146" s="26" t="s">
        <v>4518</v>
      </c>
      <c r="H2146" s="26" t="s">
        <v>29</v>
      </c>
      <c r="I2146" s="26" t="s">
        <v>4519</v>
      </c>
      <c r="J2146" s="26" t="s">
        <v>4520</v>
      </c>
      <c r="K2146" s="26" t="s">
        <v>208</v>
      </c>
      <c r="L2146" s="26">
        <v>20</v>
      </c>
      <c r="M2146" s="25" t="s">
        <v>26</v>
      </c>
      <c r="N2146" s="26" t="s">
        <v>1150</v>
      </c>
    </row>
    <row r="2147" s="15" customFormat="1" customHeight="1" spans="1:14">
      <c r="A2147" s="26">
        <v>2143</v>
      </c>
      <c r="B2147" s="26" t="s">
        <v>532</v>
      </c>
      <c r="C2147" s="26" t="s">
        <v>292</v>
      </c>
      <c r="D2147" s="26" t="s">
        <v>4435</v>
      </c>
      <c r="E2147" s="26" t="s">
        <v>4436</v>
      </c>
      <c r="F2147" s="26"/>
      <c r="G2147" s="26" t="s">
        <v>4521</v>
      </c>
      <c r="H2147" s="26" t="s">
        <v>29</v>
      </c>
      <c r="I2147" s="26" t="s">
        <v>2951</v>
      </c>
      <c r="J2147" s="26" t="s">
        <v>4522</v>
      </c>
      <c r="K2147" s="26" t="s">
        <v>140</v>
      </c>
      <c r="L2147" s="26">
        <v>21</v>
      </c>
      <c r="M2147" s="25" t="s">
        <v>26</v>
      </c>
      <c r="N2147" s="26" t="s">
        <v>1150</v>
      </c>
    </row>
    <row r="2148" s="15" customFormat="1" customHeight="1" spans="1:14">
      <c r="A2148" s="26">
        <v>2144</v>
      </c>
      <c r="B2148" s="26" t="s">
        <v>532</v>
      </c>
      <c r="C2148" s="26" t="s">
        <v>292</v>
      </c>
      <c r="D2148" s="26" t="s">
        <v>4435</v>
      </c>
      <c r="E2148" s="26" t="s">
        <v>4436</v>
      </c>
      <c r="F2148" s="26"/>
      <c r="G2148" s="26" t="s">
        <v>4523</v>
      </c>
      <c r="H2148" s="26" t="s">
        <v>29</v>
      </c>
      <c r="I2148" s="26" t="s">
        <v>167</v>
      </c>
      <c r="J2148" s="26" t="s">
        <v>2029</v>
      </c>
      <c r="K2148" s="26" t="s">
        <v>124</v>
      </c>
      <c r="L2148" s="26">
        <v>20</v>
      </c>
      <c r="M2148" s="25" t="s">
        <v>26</v>
      </c>
      <c r="N2148" s="26" t="s">
        <v>1150</v>
      </c>
    </row>
    <row r="2149" s="15" customFormat="1" customHeight="1" spans="1:14">
      <c r="A2149" s="26">
        <v>2145</v>
      </c>
      <c r="B2149" s="26" t="s">
        <v>532</v>
      </c>
      <c r="C2149" s="26" t="s">
        <v>292</v>
      </c>
      <c r="D2149" s="26" t="s">
        <v>4435</v>
      </c>
      <c r="E2149" s="26" t="s">
        <v>4436</v>
      </c>
      <c r="F2149" s="26"/>
      <c r="G2149" s="26" t="s">
        <v>4524</v>
      </c>
      <c r="H2149" s="26" t="s">
        <v>29</v>
      </c>
      <c r="I2149" s="26" t="s">
        <v>85</v>
      </c>
      <c r="J2149" s="26" t="s">
        <v>4525</v>
      </c>
      <c r="K2149" s="26" t="s">
        <v>184</v>
      </c>
      <c r="L2149" s="26">
        <v>25</v>
      </c>
      <c r="M2149" s="25" t="s">
        <v>26</v>
      </c>
      <c r="N2149" s="26" t="s">
        <v>1150</v>
      </c>
    </row>
    <row r="2150" s="15" customFormat="1" customHeight="1" spans="1:14">
      <c r="A2150" s="26">
        <v>2146</v>
      </c>
      <c r="B2150" s="26" t="s">
        <v>532</v>
      </c>
      <c r="C2150" s="26" t="s">
        <v>292</v>
      </c>
      <c r="D2150" s="26" t="s">
        <v>4435</v>
      </c>
      <c r="E2150" s="26" t="s">
        <v>4436</v>
      </c>
      <c r="F2150" s="26"/>
      <c r="G2150" s="26" t="s">
        <v>4526</v>
      </c>
      <c r="H2150" s="26" t="s">
        <v>22</v>
      </c>
      <c r="I2150" s="26" t="s">
        <v>2496</v>
      </c>
      <c r="J2150" s="26" t="s">
        <v>1184</v>
      </c>
      <c r="K2150" s="26" t="s">
        <v>71</v>
      </c>
      <c r="L2150" s="26">
        <v>22</v>
      </c>
      <c r="M2150" s="25" t="s">
        <v>26</v>
      </c>
      <c r="N2150" s="26" t="s">
        <v>1150</v>
      </c>
    </row>
    <row r="2151" s="15" customFormat="1" customHeight="1" spans="1:14">
      <c r="A2151" s="26">
        <v>2147</v>
      </c>
      <c r="B2151" s="26" t="s">
        <v>532</v>
      </c>
      <c r="C2151" s="26" t="s">
        <v>292</v>
      </c>
      <c r="D2151" s="26" t="s">
        <v>4435</v>
      </c>
      <c r="E2151" s="26" t="s">
        <v>4436</v>
      </c>
      <c r="F2151" s="26"/>
      <c r="G2151" s="26" t="s">
        <v>2171</v>
      </c>
      <c r="H2151" s="26" t="s">
        <v>22</v>
      </c>
      <c r="I2151" s="26" t="s">
        <v>179</v>
      </c>
      <c r="J2151" s="26" t="s">
        <v>2070</v>
      </c>
      <c r="K2151" s="26" t="s">
        <v>65</v>
      </c>
      <c r="L2151" s="26">
        <v>23</v>
      </c>
      <c r="M2151" s="25" t="s">
        <v>26</v>
      </c>
      <c r="N2151" s="26" t="s">
        <v>1150</v>
      </c>
    </row>
    <row r="2152" s="15" customFormat="1" customHeight="1" spans="1:14">
      <c r="A2152" s="26">
        <v>2148</v>
      </c>
      <c r="B2152" s="26" t="s">
        <v>532</v>
      </c>
      <c r="C2152" s="26" t="s">
        <v>292</v>
      </c>
      <c r="D2152" s="26" t="s">
        <v>4435</v>
      </c>
      <c r="E2152" s="26" t="s">
        <v>4436</v>
      </c>
      <c r="F2152" s="26"/>
      <c r="G2152" s="26" t="s">
        <v>4527</v>
      </c>
      <c r="H2152" s="26" t="s">
        <v>29</v>
      </c>
      <c r="I2152" s="26" t="s">
        <v>98</v>
      </c>
      <c r="J2152" s="26" t="s">
        <v>4528</v>
      </c>
      <c r="K2152" s="26" t="s">
        <v>71</v>
      </c>
      <c r="L2152" s="26">
        <v>22</v>
      </c>
      <c r="M2152" s="25" t="s">
        <v>26</v>
      </c>
      <c r="N2152" s="26" t="s">
        <v>1150</v>
      </c>
    </row>
    <row r="2153" s="15" customFormat="1" customHeight="1" spans="1:14">
      <c r="A2153" s="26">
        <v>2149</v>
      </c>
      <c r="B2153" s="26" t="s">
        <v>532</v>
      </c>
      <c r="C2153" s="26" t="s">
        <v>292</v>
      </c>
      <c r="D2153" s="26" t="s">
        <v>4435</v>
      </c>
      <c r="E2153" s="26" t="s">
        <v>4436</v>
      </c>
      <c r="F2153" s="26"/>
      <c r="G2153" s="26" t="s">
        <v>4529</v>
      </c>
      <c r="H2153" s="26" t="s">
        <v>22</v>
      </c>
      <c r="I2153" s="26" t="s">
        <v>578</v>
      </c>
      <c r="J2153" s="26" t="s">
        <v>1526</v>
      </c>
      <c r="K2153" s="26" t="s">
        <v>3826</v>
      </c>
      <c r="L2153" s="26">
        <v>29</v>
      </c>
      <c r="M2153" s="25" t="s">
        <v>50</v>
      </c>
      <c r="N2153" s="26" t="s">
        <v>1150</v>
      </c>
    </row>
    <row r="2154" s="15" customFormat="1" customHeight="1" spans="1:14">
      <c r="A2154" s="26">
        <v>2150</v>
      </c>
      <c r="B2154" s="26" t="s">
        <v>532</v>
      </c>
      <c r="C2154" s="26" t="s">
        <v>292</v>
      </c>
      <c r="D2154" s="26" t="s">
        <v>4435</v>
      </c>
      <c r="E2154" s="26" t="s">
        <v>4436</v>
      </c>
      <c r="F2154" s="26"/>
      <c r="G2154" s="26" t="s">
        <v>4530</v>
      </c>
      <c r="H2154" s="26" t="s">
        <v>22</v>
      </c>
      <c r="I2154" s="26" t="s">
        <v>122</v>
      </c>
      <c r="J2154" s="26" t="s">
        <v>2499</v>
      </c>
      <c r="K2154" s="26" t="s">
        <v>140</v>
      </c>
      <c r="L2154" s="26">
        <v>21</v>
      </c>
      <c r="M2154" s="25" t="s">
        <v>26</v>
      </c>
      <c r="N2154" s="26" t="s">
        <v>1150</v>
      </c>
    </row>
    <row r="2155" s="15" customFormat="1" customHeight="1" spans="1:14">
      <c r="A2155" s="26">
        <v>2151</v>
      </c>
      <c r="B2155" s="26" t="s">
        <v>532</v>
      </c>
      <c r="C2155" s="26" t="s">
        <v>292</v>
      </c>
      <c r="D2155" s="26" t="s">
        <v>4435</v>
      </c>
      <c r="E2155" s="26" t="s">
        <v>4436</v>
      </c>
      <c r="F2155" s="26"/>
      <c r="G2155" s="26" t="s">
        <v>2947</v>
      </c>
      <c r="H2155" s="26" t="s">
        <v>22</v>
      </c>
      <c r="I2155" s="26" t="s">
        <v>727</v>
      </c>
      <c r="J2155" s="26" t="s">
        <v>2314</v>
      </c>
      <c r="K2155" s="26" t="s">
        <v>184</v>
      </c>
      <c r="L2155" s="26">
        <v>25</v>
      </c>
      <c r="M2155" s="25" t="s">
        <v>26</v>
      </c>
      <c r="N2155" s="26" t="s">
        <v>1150</v>
      </c>
    </row>
    <row r="2156" s="15" customFormat="1" customHeight="1" spans="1:14">
      <c r="A2156" s="26">
        <v>2152</v>
      </c>
      <c r="B2156" s="26" t="s">
        <v>532</v>
      </c>
      <c r="C2156" s="26" t="s">
        <v>292</v>
      </c>
      <c r="D2156" s="26" t="s">
        <v>4435</v>
      </c>
      <c r="E2156" s="26" t="s">
        <v>4436</v>
      </c>
      <c r="F2156" s="26"/>
      <c r="G2156" s="26" t="s">
        <v>4531</v>
      </c>
      <c r="H2156" s="26" t="s">
        <v>29</v>
      </c>
      <c r="I2156" s="26" t="s">
        <v>186</v>
      </c>
      <c r="J2156" s="26" t="s">
        <v>3755</v>
      </c>
      <c r="K2156" s="26" t="s">
        <v>112</v>
      </c>
      <c r="L2156" s="26">
        <v>24</v>
      </c>
      <c r="M2156" s="25" t="s">
        <v>26</v>
      </c>
      <c r="N2156" s="26" t="s">
        <v>1150</v>
      </c>
    </row>
    <row r="2157" s="15" customFormat="1" customHeight="1" spans="1:14">
      <c r="A2157" s="26">
        <v>2153</v>
      </c>
      <c r="B2157" s="26" t="s">
        <v>532</v>
      </c>
      <c r="C2157" s="26" t="s">
        <v>292</v>
      </c>
      <c r="D2157" s="26" t="s">
        <v>4435</v>
      </c>
      <c r="E2157" s="26" t="s">
        <v>4436</v>
      </c>
      <c r="F2157" s="26"/>
      <c r="G2157" s="26" t="s">
        <v>4532</v>
      </c>
      <c r="H2157" s="26" t="s">
        <v>22</v>
      </c>
      <c r="I2157" s="26" t="s">
        <v>445</v>
      </c>
      <c r="J2157" s="26" t="s">
        <v>1703</v>
      </c>
      <c r="K2157" s="26" t="s">
        <v>124</v>
      </c>
      <c r="L2157" s="26">
        <v>21</v>
      </c>
      <c r="M2157" s="25" t="s">
        <v>26</v>
      </c>
      <c r="N2157" s="26" t="s">
        <v>1150</v>
      </c>
    </row>
    <row r="2158" s="15" customFormat="1" customHeight="1" spans="1:14">
      <c r="A2158" s="26">
        <v>2154</v>
      </c>
      <c r="B2158" s="26" t="s">
        <v>532</v>
      </c>
      <c r="C2158" s="26" t="s">
        <v>292</v>
      </c>
      <c r="D2158" s="26" t="s">
        <v>4435</v>
      </c>
      <c r="E2158" s="26" t="s">
        <v>4436</v>
      </c>
      <c r="F2158" s="26"/>
      <c r="G2158" s="26" t="s">
        <v>4533</v>
      </c>
      <c r="H2158" s="26" t="s">
        <v>22</v>
      </c>
      <c r="I2158" s="26" t="s">
        <v>596</v>
      </c>
      <c r="J2158" s="26" t="s">
        <v>2070</v>
      </c>
      <c r="K2158" s="26" t="s">
        <v>339</v>
      </c>
      <c r="L2158" s="26">
        <v>20</v>
      </c>
      <c r="M2158" s="25" t="s">
        <v>26</v>
      </c>
      <c r="N2158" s="26" t="s">
        <v>1150</v>
      </c>
    </row>
    <row r="2159" s="15" customFormat="1" customHeight="1" spans="1:14">
      <c r="A2159" s="26">
        <v>2155</v>
      </c>
      <c r="B2159" s="26" t="s">
        <v>532</v>
      </c>
      <c r="C2159" s="26" t="s">
        <v>292</v>
      </c>
      <c r="D2159" s="26" t="s">
        <v>4435</v>
      </c>
      <c r="E2159" s="26" t="s">
        <v>4436</v>
      </c>
      <c r="F2159" s="26"/>
      <c r="G2159" s="26" t="s">
        <v>4534</v>
      </c>
      <c r="H2159" s="26" t="s">
        <v>22</v>
      </c>
      <c r="I2159" s="26" t="s">
        <v>265</v>
      </c>
      <c r="J2159" s="26" t="s">
        <v>4535</v>
      </c>
      <c r="K2159" s="26" t="s">
        <v>788</v>
      </c>
      <c r="L2159" s="26">
        <v>23</v>
      </c>
      <c r="M2159" s="25" t="s">
        <v>26</v>
      </c>
      <c r="N2159" s="26" t="s">
        <v>1150</v>
      </c>
    </row>
    <row r="2160" s="15" customFormat="1" customHeight="1" spans="1:14">
      <c r="A2160" s="26">
        <v>2156</v>
      </c>
      <c r="B2160" s="26" t="s">
        <v>532</v>
      </c>
      <c r="C2160" s="26" t="s">
        <v>292</v>
      </c>
      <c r="D2160" s="26" t="s">
        <v>4435</v>
      </c>
      <c r="E2160" s="26" t="s">
        <v>4436</v>
      </c>
      <c r="F2160" s="26"/>
      <c r="G2160" s="26" t="s">
        <v>4536</v>
      </c>
      <c r="H2160" s="26" t="s">
        <v>22</v>
      </c>
      <c r="I2160" s="26" t="s">
        <v>657</v>
      </c>
      <c r="J2160" s="26" t="s">
        <v>880</v>
      </c>
      <c r="K2160" s="26" t="s">
        <v>120</v>
      </c>
      <c r="L2160" s="26">
        <v>29</v>
      </c>
      <c r="M2160" s="25" t="s">
        <v>26</v>
      </c>
      <c r="N2160" s="26" t="s">
        <v>1150</v>
      </c>
    </row>
    <row r="2161" s="15" customFormat="1" customHeight="1" spans="1:14">
      <c r="A2161" s="26">
        <v>2157</v>
      </c>
      <c r="B2161" s="26" t="s">
        <v>532</v>
      </c>
      <c r="C2161" s="26" t="s">
        <v>292</v>
      </c>
      <c r="D2161" s="26" t="s">
        <v>4435</v>
      </c>
      <c r="E2161" s="26" t="s">
        <v>4436</v>
      </c>
      <c r="F2161" s="26"/>
      <c r="G2161" s="26" t="s">
        <v>4537</v>
      </c>
      <c r="H2161" s="26" t="s">
        <v>22</v>
      </c>
      <c r="I2161" s="26" t="s">
        <v>1179</v>
      </c>
      <c r="J2161" s="26" t="s">
        <v>4538</v>
      </c>
      <c r="K2161" s="26" t="s">
        <v>441</v>
      </c>
      <c r="L2161" s="26">
        <v>25</v>
      </c>
      <c r="M2161" s="25" t="s">
        <v>26</v>
      </c>
      <c r="N2161" s="26" t="s">
        <v>1150</v>
      </c>
    </row>
    <row r="2162" s="15" customFormat="1" customHeight="1" spans="1:14">
      <c r="A2162" s="26">
        <v>2158</v>
      </c>
      <c r="B2162" s="26" t="s">
        <v>532</v>
      </c>
      <c r="C2162" s="26" t="s">
        <v>292</v>
      </c>
      <c r="D2162" s="26" t="s">
        <v>4435</v>
      </c>
      <c r="E2162" s="26" t="s">
        <v>4436</v>
      </c>
      <c r="F2162" s="26"/>
      <c r="G2162" s="26" t="s">
        <v>4539</v>
      </c>
      <c r="H2162" s="26" t="s">
        <v>22</v>
      </c>
      <c r="I2162" s="26" t="s">
        <v>106</v>
      </c>
      <c r="J2162" s="26" t="s">
        <v>4540</v>
      </c>
      <c r="K2162" s="26" t="s">
        <v>140</v>
      </c>
      <c r="L2162" s="26">
        <v>21</v>
      </c>
      <c r="M2162" s="25" t="s">
        <v>26</v>
      </c>
      <c r="N2162" s="26" t="s">
        <v>1150</v>
      </c>
    </row>
    <row r="2163" s="15" customFormat="1" customHeight="1" spans="1:14">
      <c r="A2163" s="26">
        <v>2159</v>
      </c>
      <c r="B2163" s="26" t="s">
        <v>532</v>
      </c>
      <c r="C2163" s="26" t="s">
        <v>292</v>
      </c>
      <c r="D2163" s="26" t="s">
        <v>4435</v>
      </c>
      <c r="E2163" s="26" t="s">
        <v>4436</v>
      </c>
      <c r="F2163" s="26"/>
      <c r="G2163" s="26" t="s">
        <v>4541</v>
      </c>
      <c r="H2163" s="26" t="s">
        <v>29</v>
      </c>
      <c r="I2163" s="26" t="s">
        <v>235</v>
      </c>
      <c r="J2163" s="26" t="s">
        <v>4542</v>
      </c>
      <c r="K2163" s="26" t="s">
        <v>124</v>
      </c>
      <c r="L2163" s="26">
        <v>20</v>
      </c>
      <c r="M2163" s="25" t="s">
        <v>26</v>
      </c>
      <c r="N2163" s="26" t="s">
        <v>1150</v>
      </c>
    </row>
    <row r="2164" s="15" customFormat="1" customHeight="1" spans="1:14">
      <c r="A2164" s="26">
        <v>2160</v>
      </c>
      <c r="B2164" s="26" t="s">
        <v>532</v>
      </c>
      <c r="C2164" s="26" t="s">
        <v>292</v>
      </c>
      <c r="D2164" s="26" t="s">
        <v>4435</v>
      </c>
      <c r="E2164" s="26" t="s">
        <v>4436</v>
      </c>
      <c r="F2164" s="26"/>
      <c r="G2164" s="26" t="s">
        <v>4543</v>
      </c>
      <c r="H2164" s="26" t="s">
        <v>22</v>
      </c>
      <c r="I2164" s="26" t="s">
        <v>687</v>
      </c>
      <c r="J2164" s="26" t="s">
        <v>4544</v>
      </c>
      <c r="K2164" s="26" t="s">
        <v>65</v>
      </c>
      <c r="L2164" s="26">
        <v>23</v>
      </c>
      <c r="M2164" s="25" t="s">
        <v>50</v>
      </c>
      <c r="N2164" s="26" t="s">
        <v>1150</v>
      </c>
    </row>
    <row r="2165" s="15" customFormat="1" customHeight="1" spans="1:14">
      <c r="A2165" s="26">
        <v>2161</v>
      </c>
      <c r="B2165" s="26" t="s">
        <v>532</v>
      </c>
      <c r="C2165" s="26" t="s">
        <v>292</v>
      </c>
      <c r="D2165" s="26" t="s">
        <v>4435</v>
      </c>
      <c r="E2165" s="26" t="s">
        <v>4436</v>
      </c>
      <c r="F2165" s="26"/>
      <c r="G2165" s="26" t="s">
        <v>4545</v>
      </c>
      <c r="H2165" s="26" t="s">
        <v>29</v>
      </c>
      <c r="I2165" s="26" t="s">
        <v>1109</v>
      </c>
      <c r="J2165" s="26" t="s">
        <v>4546</v>
      </c>
      <c r="K2165" s="26" t="s">
        <v>208</v>
      </c>
      <c r="L2165" s="26">
        <v>20</v>
      </c>
      <c r="M2165" s="25" t="s">
        <v>26</v>
      </c>
      <c r="N2165" s="26" t="s">
        <v>1150</v>
      </c>
    </row>
    <row r="2166" s="15" customFormat="1" customHeight="1" spans="1:14">
      <c r="A2166" s="26">
        <v>2162</v>
      </c>
      <c r="B2166" s="26" t="s">
        <v>532</v>
      </c>
      <c r="C2166" s="26" t="s">
        <v>292</v>
      </c>
      <c r="D2166" s="26" t="s">
        <v>4435</v>
      </c>
      <c r="E2166" s="26" t="s">
        <v>4436</v>
      </c>
      <c r="F2166" s="26"/>
      <c r="G2166" s="26" t="s">
        <v>4547</v>
      </c>
      <c r="H2166" s="26" t="s">
        <v>22</v>
      </c>
      <c r="I2166" s="26" t="s">
        <v>687</v>
      </c>
      <c r="J2166" s="26" t="s">
        <v>2271</v>
      </c>
      <c r="K2166" s="26" t="s">
        <v>124</v>
      </c>
      <c r="L2166" s="26">
        <v>20</v>
      </c>
      <c r="M2166" s="25" t="s">
        <v>26</v>
      </c>
      <c r="N2166" s="26" t="s">
        <v>1150</v>
      </c>
    </row>
    <row r="2167" s="15" customFormat="1" customHeight="1" spans="1:14">
      <c r="A2167" s="26">
        <v>2163</v>
      </c>
      <c r="B2167" s="26" t="s">
        <v>532</v>
      </c>
      <c r="C2167" s="26" t="s">
        <v>292</v>
      </c>
      <c r="D2167" s="26" t="s">
        <v>4435</v>
      </c>
      <c r="E2167" s="26" t="s">
        <v>4436</v>
      </c>
      <c r="F2167" s="26"/>
      <c r="G2167" s="26" t="s">
        <v>4548</v>
      </c>
      <c r="H2167" s="26" t="s">
        <v>22</v>
      </c>
      <c r="I2167" s="26" t="s">
        <v>2951</v>
      </c>
      <c r="J2167" s="26" t="s">
        <v>2423</v>
      </c>
      <c r="K2167" s="26" t="s">
        <v>65</v>
      </c>
      <c r="L2167" s="26">
        <v>23</v>
      </c>
      <c r="M2167" s="25" t="s">
        <v>26</v>
      </c>
      <c r="N2167" s="26" t="s">
        <v>1150</v>
      </c>
    </row>
    <row r="2168" s="15" customFormat="1" customHeight="1" spans="1:14">
      <c r="A2168" s="26">
        <v>2164</v>
      </c>
      <c r="B2168" s="26" t="s">
        <v>532</v>
      </c>
      <c r="C2168" s="26" t="s">
        <v>292</v>
      </c>
      <c r="D2168" s="26" t="s">
        <v>4435</v>
      </c>
      <c r="E2168" s="26" t="s">
        <v>4436</v>
      </c>
      <c r="F2168" s="26"/>
      <c r="G2168" s="26" t="s">
        <v>4549</v>
      </c>
      <c r="H2168" s="26" t="s">
        <v>29</v>
      </c>
      <c r="I2168" s="26" t="s">
        <v>314</v>
      </c>
      <c r="J2168" s="26" t="s">
        <v>1967</v>
      </c>
      <c r="K2168" s="26" t="s">
        <v>128</v>
      </c>
      <c r="L2168" s="26">
        <v>24</v>
      </c>
      <c r="M2168" s="25" t="s">
        <v>26</v>
      </c>
      <c r="N2168" s="26" t="s">
        <v>1150</v>
      </c>
    </row>
    <row r="2169" s="15" customFormat="1" customHeight="1" spans="1:14">
      <c r="A2169" s="26">
        <v>2165</v>
      </c>
      <c r="B2169" s="26" t="s">
        <v>532</v>
      </c>
      <c r="C2169" s="26" t="s">
        <v>292</v>
      </c>
      <c r="D2169" s="26" t="s">
        <v>4435</v>
      </c>
      <c r="E2169" s="26" t="s">
        <v>4436</v>
      </c>
      <c r="F2169" s="26"/>
      <c r="G2169" s="26" t="s">
        <v>4550</v>
      </c>
      <c r="H2169" s="26" t="s">
        <v>29</v>
      </c>
      <c r="I2169" s="26" t="s">
        <v>1179</v>
      </c>
      <c r="J2169" s="26" t="s">
        <v>1945</v>
      </c>
      <c r="K2169" s="26" t="s">
        <v>65</v>
      </c>
      <c r="L2169" s="26">
        <v>23</v>
      </c>
      <c r="M2169" s="25" t="s">
        <v>26</v>
      </c>
      <c r="N2169" s="26" t="s">
        <v>1150</v>
      </c>
    </row>
    <row r="2170" s="15" customFormat="1" customHeight="1" spans="1:14">
      <c r="A2170" s="26">
        <v>2166</v>
      </c>
      <c r="B2170" s="26" t="s">
        <v>532</v>
      </c>
      <c r="C2170" s="26" t="s">
        <v>292</v>
      </c>
      <c r="D2170" s="26" t="s">
        <v>4435</v>
      </c>
      <c r="E2170" s="26" t="s">
        <v>4436</v>
      </c>
      <c r="F2170" s="26"/>
      <c r="G2170" s="26" t="s">
        <v>4551</v>
      </c>
      <c r="H2170" s="26" t="s">
        <v>22</v>
      </c>
      <c r="I2170" s="26" t="s">
        <v>76</v>
      </c>
      <c r="J2170" s="26" t="s">
        <v>3645</v>
      </c>
      <c r="K2170" s="26" t="s">
        <v>339</v>
      </c>
      <c r="L2170" s="26">
        <v>20</v>
      </c>
      <c r="M2170" s="25" t="s">
        <v>26</v>
      </c>
      <c r="N2170" s="26" t="s">
        <v>1150</v>
      </c>
    </row>
    <row r="2171" s="16" customFormat="1" customHeight="1" spans="1:14">
      <c r="A2171" s="26">
        <v>2167</v>
      </c>
      <c r="B2171" s="26" t="s">
        <v>532</v>
      </c>
      <c r="C2171" s="26" t="s">
        <v>292</v>
      </c>
      <c r="D2171" s="26" t="s">
        <v>4552</v>
      </c>
      <c r="E2171" s="26" t="s">
        <v>4553</v>
      </c>
      <c r="F2171" s="26"/>
      <c r="G2171" s="26" t="s">
        <v>195</v>
      </c>
      <c r="H2171" s="26" t="e">
        <f>IF(MOD(MID(J2171,17,1),2)=1,"男","女")</f>
        <v>#VALUE!</v>
      </c>
      <c r="I2171" s="26" t="s">
        <v>1468</v>
      </c>
      <c r="J2171" s="26" t="s">
        <v>3179</v>
      </c>
      <c r="K2171" s="26" t="s">
        <v>623</v>
      </c>
      <c r="L2171" s="26">
        <v>26</v>
      </c>
      <c r="M2171" s="25" t="s">
        <v>3817</v>
      </c>
      <c r="N2171" s="26" t="s">
        <v>27</v>
      </c>
    </row>
    <row r="2172" s="16" customFormat="1" customHeight="1" spans="1:14">
      <c r="A2172" s="26">
        <v>2168</v>
      </c>
      <c r="B2172" s="26" t="s">
        <v>532</v>
      </c>
      <c r="C2172" s="26" t="s">
        <v>292</v>
      </c>
      <c r="D2172" s="26" t="s">
        <v>4552</v>
      </c>
      <c r="E2172" s="26" t="s">
        <v>4553</v>
      </c>
      <c r="F2172" s="26"/>
      <c r="G2172" s="26" t="s">
        <v>4554</v>
      </c>
      <c r="H2172" s="26" t="str">
        <f t="shared" ref="H2172:H2234" si="2">IF(MOD(MID(J2172,17,1),2)=1,"男","女")</f>
        <v>男</v>
      </c>
      <c r="I2172" s="26" t="s">
        <v>213</v>
      </c>
      <c r="J2172" s="26" t="s">
        <v>4555</v>
      </c>
      <c r="K2172" s="26" t="s">
        <v>108</v>
      </c>
      <c r="L2172" s="26">
        <v>25</v>
      </c>
      <c r="M2172" s="25" t="s">
        <v>860</v>
      </c>
      <c r="N2172" s="26" t="s">
        <v>27</v>
      </c>
    </row>
    <row r="2173" s="16" customFormat="1" customHeight="1" spans="1:14">
      <c r="A2173" s="26">
        <v>2169</v>
      </c>
      <c r="B2173" s="26" t="s">
        <v>532</v>
      </c>
      <c r="C2173" s="26" t="s">
        <v>292</v>
      </c>
      <c r="D2173" s="26" t="s">
        <v>4552</v>
      </c>
      <c r="E2173" s="26" t="s">
        <v>4553</v>
      </c>
      <c r="F2173" s="26"/>
      <c r="G2173" s="26" t="s">
        <v>4556</v>
      </c>
      <c r="H2173" s="26" t="str">
        <f t="shared" si="2"/>
        <v>男</v>
      </c>
      <c r="I2173" s="26" t="s">
        <v>707</v>
      </c>
      <c r="J2173" s="26" t="s">
        <v>4557</v>
      </c>
      <c r="K2173" s="26" t="s">
        <v>302</v>
      </c>
      <c r="L2173" s="26">
        <v>27</v>
      </c>
      <c r="M2173" s="25" t="s">
        <v>860</v>
      </c>
      <c r="N2173" s="26" t="s">
        <v>27</v>
      </c>
    </row>
    <row r="2174" s="16" customFormat="1" customHeight="1" spans="1:14">
      <c r="A2174" s="26">
        <v>2170</v>
      </c>
      <c r="B2174" s="26" t="s">
        <v>532</v>
      </c>
      <c r="C2174" s="26" t="s">
        <v>292</v>
      </c>
      <c r="D2174" s="26" t="s">
        <v>4552</v>
      </c>
      <c r="E2174" s="26" t="s">
        <v>4553</v>
      </c>
      <c r="F2174" s="26"/>
      <c r="G2174" s="26" t="s">
        <v>4558</v>
      </c>
      <c r="H2174" s="26" t="str">
        <f t="shared" si="2"/>
        <v>女</v>
      </c>
      <c r="I2174" s="26" t="s">
        <v>219</v>
      </c>
      <c r="J2174" s="26" t="s">
        <v>4559</v>
      </c>
      <c r="K2174" s="26" t="s">
        <v>215</v>
      </c>
      <c r="L2174" s="26">
        <v>25</v>
      </c>
      <c r="M2174" s="25" t="s">
        <v>3817</v>
      </c>
      <c r="N2174" s="26" t="s">
        <v>27</v>
      </c>
    </row>
    <row r="2175" s="16" customFormat="1" customHeight="1" spans="1:14">
      <c r="A2175" s="26">
        <v>2171</v>
      </c>
      <c r="B2175" s="26" t="s">
        <v>532</v>
      </c>
      <c r="C2175" s="26" t="s">
        <v>292</v>
      </c>
      <c r="D2175" s="26" t="s">
        <v>4552</v>
      </c>
      <c r="E2175" s="26" t="s">
        <v>4553</v>
      </c>
      <c r="F2175" s="26"/>
      <c r="G2175" s="26" t="s">
        <v>4560</v>
      </c>
      <c r="H2175" s="26" t="str">
        <f t="shared" si="2"/>
        <v>女</v>
      </c>
      <c r="I2175" s="26" t="s">
        <v>1178</v>
      </c>
      <c r="J2175" s="26" t="s">
        <v>177</v>
      </c>
      <c r="K2175" s="26" t="s">
        <v>150</v>
      </c>
      <c r="L2175" s="26">
        <v>26</v>
      </c>
      <c r="M2175" s="25" t="s">
        <v>860</v>
      </c>
      <c r="N2175" s="26" t="s">
        <v>27</v>
      </c>
    </row>
    <row r="2176" s="16" customFormat="1" customHeight="1" spans="1:14">
      <c r="A2176" s="26">
        <v>2172</v>
      </c>
      <c r="B2176" s="26" t="s">
        <v>532</v>
      </c>
      <c r="C2176" s="26" t="s">
        <v>292</v>
      </c>
      <c r="D2176" s="26" t="s">
        <v>4552</v>
      </c>
      <c r="E2176" s="26" t="s">
        <v>4553</v>
      </c>
      <c r="F2176" s="26"/>
      <c r="G2176" s="26" t="s">
        <v>4561</v>
      </c>
      <c r="H2176" s="26" t="str">
        <f t="shared" si="2"/>
        <v>男</v>
      </c>
      <c r="I2176" s="26" t="s">
        <v>122</v>
      </c>
      <c r="J2176" s="26" t="s">
        <v>4562</v>
      </c>
      <c r="K2176" s="26" t="s">
        <v>91</v>
      </c>
      <c r="L2176" s="26">
        <v>23</v>
      </c>
      <c r="M2176" s="25" t="s">
        <v>860</v>
      </c>
      <c r="N2176" s="26" t="s">
        <v>27</v>
      </c>
    </row>
    <row r="2177" s="16" customFormat="1" customHeight="1" spans="1:14">
      <c r="A2177" s="26">
        <v>2173</v>
      </c>
      <c r="B2177" s="26" t="s">
        <v>532</v>
      </c>
      <c r="C2177" s="26" t="s">
        <v>292</v>
      </c>
      <c r="D2177" s="26" t="s">
        <v>4552</v>
      </c>
      <c r="E2177" s="26" t="s">
        <v>4553</v>
      </c>
      <c r="F2177" s="26"/>
      <c r="G2177" s="26" t="s">
        <v>4563</v>
      </c>
      <c r="H2177" s="26" t="str">
        <f t="shared" si="2"/>
        <v>男</v>
      </c>
      <c r="I2177" s="26" t="s">
        <v>1553</v>
      </c>
      <c r="J2177" s="26" t="s">
        <v>2771</v>
      </c>
      <c r="K2177" s="26" t="s">
        <v>690</v>
      </c>
      <c r="L2177" s="26">
        <v>26</v>
      </c>
      <c r="M2177" s="25" t="s">
        <v>860</v>
      </c>
      <c r="N2177" s="26" t="s">
        <v>27</v>
      </c>
    </row>
    <row r="2178" s="16" customFormat="1" customHeight="1" spans="1:14">
      <c r="A2178" s="26">
        <v>2174</v>
      </c>
      <c r="B2178" s="26" t="s">
        <v>532</v>
      </c>
      <c r="C2178" s="26" t="s">
        <v>292</v>
      </c>
      <c r="D2178" s="26" t="s">
        <v>4552</v>
      </c>
      <c r="E2178" s="26" t="s">
        <v>4553</v>
      </c>
      <c r="F2178" s="26"/>
      <c r="G2178" s="26" t="s">
        <v>4564</v>
      </c>
      <c r="H2178" s="26" t="str">
        <f t="shared" si="2"/>
        <v>女</v>
      </c>
      <c r="I2178" s="26" t="s">
        <v>1002</v>
      </c>
      <c r="J2178" s="26" t="s">
        <v>4559</v>
      </c>
      <c r="K2178" s="26" t="s">
        <v>1169</v>
      </c>
      <c r="L2178" s="26">
        <v>26</v>
      </c>
      <c r="M2178" s="25" t="s">
        <v>860</v>
      </c>
      <c r="N2178" s="26" t="s">
        <v>27</v>
      </c>
    </row>
    <row r="2179" s="16" customFormat="1" customHeight="1" spans="1:14">
      <c r="A2179" s="26">
        <v>2175</v>
      </c>
      <c r="B2179" s="26" t="s">
        <v>532</v>
      </c>
      <c r="C2179" s="26" t="s">
        <v>292</v>
      </c>
      <c r="D2179" s="26" t="s">
        <v>4552</v>
      </c>
      <c r="E2179" s="26" t="s">
        <v>4553</v>
      </c>
      <c r="F2179" s="26"/>
      <c r="G2179" s="26" t="s">
        <v>4565</v>
      </c>
      <c r="H2179" s="26" t="str">
        <f t="shared" si="2"/>
        <v>男</v>
      </c>
      <c r="I2179" s="26" t="s">
        <v>23</v>
      </c>
      <c r="J2179" s="26" t="s">
        <v>4566</v>
      </c>
      <c r="K2179" s="26" t="s">
        <v>215</v>
      </c>
      <c r="L2179" s="26">
        <v>25</v>
      </c>
      <c r="M2179" s="25" t="s">
        <v>3817</v>
      </c>
      <c r="N2179" s="26" t="s">
        <v>27</v>
      </c>
    </row>
    <row r="2180" s="16" customFormat="1" customHeight="1" spans="1:14">
      <c r="A2180" s="26">
        <v>2176</v>
      </c>
      <c r="B2180" s="26" t="s">
        <v>532</v>
      </c>
      <c r="C2180" s="26" t="s">
        <v>292</v>
      </c>
      <c r="D2180" s="26" t="s">
        <v>4552</v>
      </c>
      <c r="E2180" s="26" t="s">
        <v>4553</v>
      </c>
      <c r="F2180" s="26"/>
      <c r="G2180" s="26" t="s">
        <v>4117</v>
      </c>
      <c r="H2180" s="26" t="str">
        <f t="shared" si="2"/>
        <v>女</v>
      </c>
      <c r="I2180" s="26" t="s">
        <v>637</v>
      </c>
      <c r="J2180" s="26" t="s">
        <v>4567</v>
      </c>
      <c r="K2180" s="26" t="s">
        <v>42</v>
      </c>
      <c r="L2180" s="26">
        <v>22</v>
      </c>
      <c r="M2180" s="25" t="s">
        <v>860</v>
      </c>
      <c r="N2180" s="26" t="s">
        <v>27</v>
      </c>
    </row>
    <row r="2181" s="16" customFormat="1" customHeight="1" spans="1:14">
      <c r="A2181" s="26">
        <v>2177</v>
      </c>
      <c r="B2181" s="26" t="s">
        <v>532</v>
      </c>
      <c r="C2181" s="26" t="s">
        <v>292</v>
      </c>
      <c r="D2181" s="26" t="s">
        <v>4552</v>
      </c>
      <c r="E2181" s="26" t="s">
        <v>4553</v>
      </c>
      <c r="F2181" s="26"/>
      <c r="G2181" s="26" t="s">
        <v>4568</v>
      </c>
      <c r="H2181" s="26" t="str">
        <f t="shared" si="2"/>
        <v>女</v>
      </c>
      <c r="I2181" s="26" t="s">
        <v>623</v>
      </c>
      <c r="J2181" s="26" t="s">
        <v>4569</v>
      </c>
      <c r="K2181" s="26" t="s">
        <v>25</v>
      </c>
      <c r="L2181" s="26">
        <v>26</v>
      </c>
      <c r="M2181" s="25" t="s">
        <v>860</v>
      </c>
      <c r="N2181" s="26" t="s">
        <v>27</v>
      </c>
    </row>
    <row r="2182" s="16" customFormat="1" customHeight="1" spans="1:14">
      <c r="A2182" s="26">
        <v>2178</v>
      </c>
      <c r="B2182" s="26" t="s">
        <v>532</v>
      </c>
      <c r="C2182" s="26" t="s">
        <v>292</v>
      </c>
      <c r="D2182" s="26" t="s">
        <v>4552</v>
      </c>
      <c r="E2182" s="26" t="s">
        <v>4553</v>
      </c>
      <c r="F2182" s="26"/>
      <c r="G2182" s="26" t="s">
        <v>4570</v>
      </c>
      <c r="H2182" s="26" t="str">
        <f t="shared" si="2"/>
        <v>男</v>
      </c>
      <c r="I2182" s="26" t="s">
        <v>37</v>
      </c>
      <c r="J2182" s="26" t="s">
        <v>283</v>
      </c>
      <c r="K2182" s="26" t="s">
        <v>39</v>
      </c>
      <c r="L2182" s="26">
        <v>24</v>
      </c>
      <c r="M2182" s="25" t="s">
        <v>860</v>
      </c>
      <c r="N2182" s="26" t="s">
        <v>27</v>
      </c>
    </row>
    <row r="2183" s="16" customFormat="1" customHeight="1" spans="1:14">
      <c r="A2183" s="26">
        <v>2179</v>
      </c>
      <c r="B2183" s="26" t="s">
        <v>532</v>
      </c>
      <c r="C2183" s="26" t="s">
        <v>292</v>
      </c>
      <c r="D2183" s="26" t="s">
        <v>4552</v>
      </c>
      <c r="E2183" s="26" t="s">
        <v>4553</v>
      </c>
      <c r="F2183" s="26"/>
      <c r="G2183" s="26" t="s">
        <v>4571</v>
      </c>
      <c r="H2183" s="26" t="str">
        <f t="shared" si="2"/>
        <v>男</v>
      </c>
      <c r="I2183" s="26" t="s">
        <v>560</v>
      </c>
      <c r="J2183" s="26" t="s">
        <v>4572</v>
      </c>
      <c r="K2183" s="26" t="s">
        <v>32</v>
      </c>
      <c r="L2183" s="26">
        <v>27</v>
      </c>
      <c r="M2183" s="25" t="s">
        <v>3817</v>
      </c>
      <c r="N2183" s="26" t="s">
        <v>27</v>
      </c>
    </row>
    <row r="2184" s="16" customFormat="1" customHeight="1" spans="1:14">
      <c r="A2184" s="26">
        <v>2180</v>
      </c>
      <c r="B2184" s="26" t="s">
        <v>532</v>
      </c>
      <c r="C2184" s="26" t="s">
        <v>292</v>
      </c>
      <c r="D2184" s="26" t="s">
        <v>4552</v>
      </c>
      <c r="E2184" s="26" t="s">
        <v>4553</v>
      </c>
      <c r="F2184" s="26"/>
      <c r="G2184" s="26" t="s">
        <v>4573</v>
      </c>
      <c r="H2184" s="26" t="str">
        <f t="shared" si="2"/>
        <v>男</v>
      </c>
      <c r="I2184" s="26" t="s">
        <v>157</v>
      </c>
      <c r="J2184" s="26" t="s">
        <v>230</v>
      </c>
      <c r="K2184" s="26" t="s">
        <v>296</v>
      </c>
      <c r="L2184" s="26">
        <v>21</v>
      </c>
      <c r="M2184" s="25" t="s">
        <v>860</v>
      </c>
      <c r="N2184" s="26" t="s">
        <v>27</v>
      </c>
    </row>
    <row r="2185" s="16" customFormat="1" customHeight="1" spans="1:14">
      <c r="A2185" s="26">
        <v>2181</v>
      </c>
      <c r="B2185" s="26" t="s">
        <v>532</v>
      </c>
      <c r="C2185" s="26" t="s">
        <v>292</v>
      </c>
      <c r="D2185" s="26" t="s">
        <v>4552</v>
      </c>
      <c r="E2185" s="26" t="s">
        <v>4553</v>
      </c>
      <c r="F2185" s="26"/>
      <c r="G2185" s="26" t="s">
        <v>4574</v>
      </c>
      <c r="H2185" s="26" t="e">
        <f t="shared" si="2"/>
        <v>#VALUE!</v>
      </c>
      <c r="I2185" s="26" t="s">
        <v>545</v>
      </c>
      <c r="J2185" s="26" t="s">
        <v>3179</v>
      </c>
      <c r="K2185" s="26" t="s">
        <v>46</v>
      </c>
      <c r="L2185" s="26">
        <v>28</v>
      </c>
      <c r="M2185" s="25" t="s">
        <v>3817</v>
      </c>
      <c r="N2185" s="26" t="s">
        <v>27</v>
      </c>
    </row>
    <row r="2186" s="16" customFormat="1" customHeight="1" spans="1:14">
      <c r="A2186" s="26">
        <v>2182</v>
      </c>
      <c r="B2186" s="26" t="s">
        <v>532</v>
      </c>
      <c r="C2186" s="26" t="s">
        <v>292</v>
      </c>
      <c r="D2186" s="26" t="s">
        <v>4552</v>
      </c>
      <c r="E2186" s="26" t="s">
        <v>4553</v>
      </c>
      <c r="F2186" s="26"/>
      <c r="G2186" s="26" t="s">
        <v>4575</v>
      </c>
      <c r="H2186" s="26" t="str">
        <f t="shared" si="2"/>
        <v>女</v>
      </c>
      <c r="I2186" s="26" t="s">
        <v>154</v>
      </c>
      <c r="J2186" s="26" t="s">
        <v>4576</v>
      </c>
      <c r="K2186" s="26" t="s">
        <v>159</v>
      </c>
      <c r="L2186" s="26">
        <v>29</v>
      </c>
      <c r="M2186" s="25" t="s">
        <v>860</v>
      </c>
      <c r="N2186" s="26" t="s">
        <v>27</v>
      </c>
    </row>
    <row r="2187" s="16" customFormat="1" customHeight="1" spans="1:14">
      <c r="A2187" s="26">
        <v>2183</v>
      </c>
      <c r="B2187" s="26" t="s">
        <v>532</v>
      </c>
      <c r="C2187" s="26" t="s">
        <v>292</v>
      </c>
      <c r="D2187" s="26" t="s">
        <v>4552</v>
      </c>
      <c r="E2187" s="26" t="s">
        <v>4553</v>
      </c>
      <c r="F2187" s="26"/>
      <c r="G2187" s="26" t="s">
        <v>4577</v>
      </c>
      <c r="H2187" s="26" t="str">
        <f t="shared" si="2"/>
        <v>男</v>
      </c>
      <c r="I2187" s="26" t="s">
        <v>397</v>
      </c>
      <c r="J2187" s="26" t="s">
        <v>4578</v>
      </c>
      <c r="K2187" s="26" t="s">
        <v>42</v>
      </c>
      <c r="L2187" s="26">
        <v>22</v>
      </c>
      <c r="M2187" s="25" t="s">
        <v>3817</v>
      </c>
      <c r="N2187" s="26" t="s">
        <v>27</v>
      </c>
    </row>
    <row r="2188" s="16" customFormat="1" customHeight="1" spans="1:14">
      <c r="A2188" s="26">
        <v>2184</v>
      </c>
      <c r="B2188" s="26" t="s">
        <v>532</v>
      </c>
      <c r="C2188" s="26" t="s">
        <v>292</v>
      </c>
      <c r="D2188" s="26" t="s">
        <v>4552</v>
      </c>
      <c r="E2188" s="26" t="s">
        <v>4553</v>
      </c>
      <c r="F2188" s="26"/>
      <c r="G2188" s="26" t="s">
        <v>4579</v>
      </c>
      <c r="H2188" s="26" t="str">
        <f t="shared" si="2"/>
        <v>女</v>
      </c>
      <c r="I2188" s="26" t="s">
        <v>164</v>
      </c>
      <c r="J2188" s="26" t="s">
        <v>4580</v>
      </c>
      <c r="K2188" s="26" t="s">
        <v>128</v>
      </c>
      <c r="L2188" s="26">
        <v>24</v>
      </c>
      <c r="M2188" s="25" t="s">
        <v>860</v>
      </c>
      <c r="N2188" s="26" t="s">
        <v>27</v>
      </c>
    </row>
    <row r="2189" s="16" customFormat="1" customHeight="1" spans="1:14">
      <c r="A2189" s="26">
        <v>2185</v>
      </c>
      <c r="B2189" s="26" t="s">
        <v>532</v>
      </c>
      <c r="C2189" s="26" t="s">
        <v>292</v>
      </c>
      <c r="D2189" s="26" t="s">
        <v>4552</v>
      </c>
      <c r="E2189" s="26" t="s">
        <v>4553</v>
      </c>
      <c r="F2189" s="26"/>
      <c r="G2189" s="26" t="s">
        <v>4581</v>
      </c>
      <c r="H2189" s="26" t="str">
        <f t="shared" si="2"/>
        <v>男</v>
      </c>
      <c r="I2189" s="26" t="s">
        <v>430</v>
      </c>
      <c r="J2189" s="26" t="s">
        <v>3040</v>
      </c>
      <c r="K2189" s="26" t="s">
        <v>208</v>
      </c>
      <c r="L2189" s="26">
        <v>20</v>
      </c>
      <c r="M2189" s="25" t="s">
        <v>860</v>
      </c>
      <c r="N2189" s="26" t="s">
        <v>27</v>
      </c>
    </row>
    <row r="2190" s="16" customFormat="1" customHeight="1" spans="1:14">
      <c r="A2190" s="26">
        <v>2186</v>
      </c>
      <c r="B2190" s="26" t="s">
        <v>532</v>
      </c>
      <c r="C2190" s="26" t="s">
        <v>292</v>
      </c>
      <c r="D2190" s="26" t="s">
        <v>4552</v>
      </c>
      <c r="E2190" s="26" t="s">
        <v>4553</v>
      </c>
      <c r="F2190" s="26"/>
      <c r="G2190" s="26" t="s">
        <v>4582</v>
      </c>
      <c r="H2190" s="26" t="str">
        <f t="shared" si="2"/>
        <v>男</v>
      </c>
      <c r="I2190" s="26" t="s">
        <v>420</v>
      </c>
      <c r="J2190" s="26" t="s">
        <v>4583</v>
      </c>
      <c r="K2190" s="26" t="s">
        <v>65</v>
      </c>
      <c r="L2190" s="26">
        <v>23</v>
      </c>
      <c r="M2190" s="25" t="s">
        <v>3817</v>
      </c>
      <c r="N2190" s="26" t="s">
        <v>27</v>
      </c>
    </row>
    <row r="2191" s="16" customFormat="1" customHeight="1" spans="1:14">
      <c r="A2191" s="26">
        <v>2187</v>
      </c>
      <c r="B2191" s="26" t="s">
        <v>532</v>
      </c>
      <c r="C2191" s="26" t="s">
        <v>292</v>
      </c>
      <c r="D2191" s="26" t="s">
        <v>4552</v>
      </c>
      <c r="E2191" s="26" t="s">
        <v>4553</v>
      </c>
      <c r="F2191" s="26"/>
      <c r="G2191" s="26" t="s">
        <v>4584</v>
      </c>
      <c r="H2191" s="26" t="str">
        <f t="shared" si="2"/>
        <v>女</v>
      </c>
      <c r="I2191" s="26" t="s">
        <v>110</v>
      </c>
      <c r="J2191" s="26" t="s">
        <v>4585</v>
      </c>
      <c r="K2191" s="26" t="s">
        <v>91</v>
      </c>
      <c r="L2191" s="26">
        <v>23</v>
      </c>
      <c r="M2191" s="25" t="s">
        <v>860</v>
      </c>
      <c r="N2191" s="26" t="s">
        <v>27</v>
      </c>
    </row>
    <row r="2192" s="16" customFormat="1" customHeight="1" spans="1:14">
      <c r="A2192" s="26">
        <v>2188</v>
      </c>
      <c r="B2192" s="26" t="s">
        <v>532</v>
      </c>
      <c r="C2192" s="26" t="s">
        <v>292</v>
      </c>
      <c r="D2192" s="26" t="s">
        <v>4552</v>
      </c>
      <c r="E2192" s="26" t="s">
        <v>4586</v>
      </c>
      <c r="F2192" s="26"/>
      <c r="G2192" s="26" t="s">
        <v>4587</v>
      </c>
      <c r="H2192" s="26" t="str">
        <f t="shared" si="2"/>
        <v>女</v>
      </c>
      <c r="I2192" s="26" t="s">
        <v>200</v>
      </c>
      <c r="J2192" s="26" t="s">
        <v>4588</v>
      </c>
      <c r="K2192" s="26" t="s">
        <v>124</v>
      </c>
      <c r="L2192" s="26">
        <v>21</v>
      </c>
      <c r="M2192" s="25" t="s">
        <v>860</v>
      </c>
      <c r="N2192" s="26" t="s">
        <v>27</v>
      </c>
    </row>
    <row r="2193" s="16" customFormat="1" customHeight="1" spans="1:14">
      <c r="A2193" s="26">
        <v>2189</v>
      </c>
      <c r="B2193" s="26" t="s">
        <v>532</v>
      </c>
      <c r="C2193" s="26" t="s">
        <v>292</v>
      </c>
      <c r="D2193" s="26" t="s">
        <v>4552</v>
      </c>
      <c r="E2193" s="26" t="s">
        <v>4586</v>
      </c>
      <c r="F2193" s="26"/>
      <c r="G2193" s="26" t="s">
        <v>4589</v>
      </c>
      <c r="H2193" s="26" t="str">
        <f t="shared" si="2"/>
        <v>女</v>
      </c>
      <c r="I2193" s="26" t="s">
        <v>4248</v>
      </c>
      <c r="J2193" s="26" t="s">
        <v>4590</v>
      </c>
      <c r="K2193" s="26" t="s">
        <v>208</v>
      </c>
      <c r="L2193" s="26">
        <v>20</v>
      </c>
      <c r="M2193" s="25" t="s">
        <v>860</v>
      </c>
      <c r="N2193" s="26" t="s">
        <v>27</v>
      </c>
    </row>
    <row r="2194" s="16" customFormat="1" customHeight="1" spans="1:14">
      <c r="A2194" s="26">
        <v>2190</v>
      </c>
      <c r="B2194" s="26" t="s">
        <v>532</v>
      </c>
      <c r="C2194" s="26" t="s">
        <v>292</v>
      </c>
      <c r="D2194" s="26" t="s">
        <v>4552</v>
      </c>
      <c r="E2194" s="26" t="s">
        <v>4586</v>
      </c>
      <c r="F2194" s="26"/>
      <c r="G2194" s="26" t="s">
        <v>4591</v>
      </c>
      <c r="H2194" s="26" t="str">
        <f t="shared" si="2"/>
        <v>男</v>
      </c>
      <c r="I2194" s="26" t="s">
        <v>657</v>
      </c>
      <c r="J2194" s="26" t="s">
        <v>3611</v>
      </c>
      <c r="K2194" s="26" t="s">
        <v>159</v>
      </c>
      <c r="L2194" s="26">
        <v>29</v>
      </c>
      <c r="M2194" s="25" t="s">
        <v>860</v>
      </c>
      <c r="N2194" s="26" t="s">
        <v>27</v>
      </c>
    </row>
    <row r="2195" s="16" customFormat="1" customHeight="1" spans="1:14">
      <c r="A2195" s="26">
        <v>2191</v>
      </c>
      <c r="B2195" s="26" t="s">
        <v>532</v>
      </c>
      <c r="C2195" s="26" t="s">
        <v>292</v>
      </c>
      <c r="D2195" s="26" t="s">
        <v>4552</v>
      </c>
      <c r="E2195" s="26" t="s">
        <v>4586</v>
      </c>
      <c r="F2195" s="26"/>
      <c r="G2195" s="26" t="s">
        <v>4592</v>
      </c>
      <c r="H2195" s="26" t="str">
        <f t="shared" si="2"/>
        <v>男</v>
      </c>
      <c r="I2195" s="26" t="s">
        <v>588</v>
      </c>
      <c r="J2195" s="26" t="s">
        <v>777</v>
      </c>
      <c r="K2195" s="26" t="s">
        <v>91</v>
      </c>
      <c r="L2195" s="26">
        <v>23</v>
      </c>
      <c r="M2195" s="25" t="s">
        <v>3817</v>
      </c>
      <c r="N2195" s="26" t="s">
        <v>27</v>
      </c>
    </row>
    <row r="2196" s="16" customFormat="1" customHeight="1" spans="1:14">
      <c r="A2196" s="26">
        <v>2192</v>
      </c>
      <c r="B2196" s="26" t="s">
        <v>532</v>
      </c>
      <c r="C2196" s="26" t="s">
        <v>292</v>
      </c>
      <c r="D2196" s="26" t="s">
        <v>4552</v>
      </c>
      <c r="E2196" s="26" t="s">
        <v>4586</v>
      </c>
      <c r="F2196" s="26"/>
      <c r="G2196" s="26" t="s">
        <v>4593</v>
      </c>
      <c r="H2196" s="26" t="e">
        <f t="shared" si="2"/>
        <v>#VALUE!</v>
      </c>
      <c r="I2196" s="26" t="s">
        <v>1631</v>
      </c>
      <c r="J2196" s="26" t="s">
        <v>4594</v>
      </c>
      <c r="K2196" s="26" t="s">
        <v>306</v>
      </c>
      <c r="L2196" s="26">
        <v>26</v>
      </c>
      <c r="M2196" s="25" t="s">
        <v>860</v>
      </c>
      <c r="N2196" s="26" t="s">
        <v>27</v>
      </c>
    </row>
    <row r="2197" s="16" customFormat="1" customHeight="1" spans="1:14">
      <c r="A2197" s="26">
        <v>2193</v>
      </c>
      <c r="B2197" s="26" t="s">
        <v>532</v>
      </c>
      <c r="C2197" s="26" t="s">
        <v>292</v>
      </c>
      <c r="D2197" s="26" t="s">
        <v>4552</v>
      </c>
      <c r="E2197" s="26" t="s">
        <v>4586</v>
      </c>
      <c r="F2197" s="26"/>
      <c r="G2197" s="26" t="s">
        <v>4595</v>
      </c>
      <c r="H2197" s="26" t="str">
        <f t="shared" si="2"/>
        <v>女</v>
      </c>
      <c r="I2197" s="26" t="s">
        <v>387</v>
      </c>
      <c r="J2197" s="26" t="s">
        <v>4596</v>
      </c>
      <c r="K2197" s="26" t="s">
        <v>254</v>
      </c>
      <c r="L2197" s="26">
        <v>22</v>
      </c>
      <c r="M2197" s="25" t="s">
        <v>3817</v>
      </c>
      <c r="N2197" s="26" t="s">
        <v>27</v>
      </c>
    </row>
    <row r="2198" s="16" customFormat="1" customHeight="1" spans="1:14">
      <c r="A2198" s="26">
        <v>2194</v>
      </c>
      <c r="B2198" s="26" t="s">
        <v>532</v>
      </c>
      <c r="C2198" s="26" t="s">
        <v>292</v>
      </c>
      <c r="D2198" s="26" t="s">
        <v>4552</v>
      </c>
      <c r="E2198" s="26" t="s">
        <v>4586</v>
      </c>
      <c r="F2198" s="26"/>
      <c r="G2198" s="26" t="s">
        <v>4597</v>
      </c>
      <c r="H2198" s="26" t="str">
        <f t="shared" si="2"/>
        <v>男</v>
      </c>
      <c r="I2198" s="26" t="s">
        <v>122</v>
      </c>
      <c r="J2198" s="26" t="s">
        <v>4557</v>
      </c>
      <c r="K2198" s="26" t="s">
        <v>2640</v>
      </c>
      <c r="L2198" s="26">
        <v>20</v>
      </c>
      <c r="M2198" s="25" t="s">
        <v>860</v>
      </c>
      <c r="N2198" s="26" t="s">
        <v>27</v>
      </c>
    </row>
    <row r="2199" s="16" customFormat="1" customHeight="1" spans="1:14">
      <c r="A2199" s="26">
        <v>2195</v>
      </c>
      <c r="B2199" s="26" t="s">
        <v>532</v>
      </c>
      <c r="C2199" s="26" t="s">
        <v>292</v>
      </c>
      <c r="D2199" s="26" t="s">
        <v>4552</v>
      </c>
      <c r="E2199" s="26" t="s">
        <v>4586</v>
      </c>
      <c r="F2199" s="26"/>
      <c r="G2199" s="26" t="s">
        <v>4598</v>
      </c>
      <c r="H2199" s="26" t="str">
        <f t="shared" si="2"/>
        <v>男</v>
      </c>
      <c r="I2199" s="26" t="s">
        <v>298</v>
      </c>
      <c r="J2199" s="26" t="s">
        <v>4566</v>
      </c>
      <c r="K2199" s="26" t="s">
        <v>263</v>
      </c>
      <c r="L2199" s="26">
        <v>29</v>
      </c>
      <c r="M2199" s="25" t="s">
        <v>860</v>
      </c>
      <c r="N2199" s="26" t="s">
        <v>27</v>
      </c>
    </row>
    <row r="2200" s="16" customFormat="1" customHeight="1" spans="1:14">
      <c r="A2200" s="26">
        <v>2196</v>
      </c>
      <c r="B2200" s="26" t="s">
        <v>532</v>
      </c>
      <c r="C2200" s="26" t="s">
        <v>292</v>
      </c>
      <c r="D2200" s="26" t="s">
        <v>4552</v>
      </c>
      <c r="E2200" s="26" t="s">
        <v>4586</v>
      </c>
      <c r="F2200" s="26"/>
      <c r="G2200" s="26" t="s">
        <v>4599</v>
      </c>
      <c r="H2200" s="26" t="str">
        <f t="shared" si="2"/>
        <v>男</v>
      </c>
      <c r="I2200" s="26" t="s">
        <v>282</v>
      </c>
      <c r="J2200" s="26" t="s">
        <v>149</v>
      </c>
      <c r="K2200" s="26" t="s">
        <v>71</v>
      </c>
      <c r="L2200" s="26">
        <v>23</v>
      </c>
      <c r="M2200" s="25" t="s">
        <v>860</v>
      </c>
      <c r="N2200" s="26" t="s">
        <v>27</v>
      </c>
    </row>
    <row r="2201" s="16" customFormat="1" customHeight="1" spans="1:14">
      <c r="A2201" s="26">
        <v>2197</v>
      </c>
      <c r="B2201" s="26" t="s">
        <v>532</v>
      </c>
      <c r="C2201" s="26" t="s">
        <v>292</v>
      </c>
      <c r="D2201" s="26" t="s">
        <v>4552</v>
      </c>
      <c r="E2201" s="26" t="s">
        <v>4586</v>
      </c>
      <c r="F2201" s="26"/>
      <c r="G2201" s="26" t="s">
        <v>4600</v>
      </c>
      <c r="H2201" s="26" t="str">
        <f t="shared" si="2"/>
        <v>女</v>
      </c>
      <c r="I2201" s="26" t="s">
        <v>114</v>
      </c>
      <c r="J2201" s="26" t="s">
        <v>3725</v>
      </c>
      <c r="K2201" s="26" t="s">
        <v>65</v>
      </c>
      <c r="L2201" s="26">
        <v>23</v>
      </c>
      <c r="M2201" s="25" t="s">
        <v>860</v>
      </c>
      <c r="N2201" s="26" t="s">
        <v>27</v>
      </c>
    </row>
    <row r="2202" s="16" customFormat="1" customHeight="1" spans="1:14">
      <c r="A2202" s="26">
        <v>2198</v>
      </c>
      <c r="B2202" s="26" t="s">
        <v>532</v>
      </c>
      <c r="C2202" s="26" t="s">
        <v>292</v>
      </c>
      <c r="D2202" s="26" t="s">
        <v>4552</v>
      </c>
      <c r="E2202" s="26" t="s">
        <v>4586</v>
      </c>
      <c r="F2202" s="26"/>
      <c r="G2202" s="26" t="s">
        <v>4601</v>
      </c>
      <c r="H2202" s="26" t="e">
        <f t="shared" si="2"/>
        <v>#VALUE!</v>
      </c>
      <c r="I2202" s="26" t="s">
        <v>623</v>
      </c>
      <c r="J2202" s="26" t="s">
        <v>3179</v>
      </c>
      <c r="K2202" s="26" t="s">
        <v>46</v>
      </c>
      <c r="L2202" s="26">
        <v>28</v>
      </c>
      <c r="M2202" s="25" t="s">
        <v>860</v>
      </c>
      <c r="N2202" s="26" t="s">
        <v>27</v>
      </c>
    </row>
    <row r="2203" s="16" customFormat="1" customHeight="1" spans="1:14">
      <c r="A2203" s="26">
        <v>2199</v>
      </c>
      <c r="B2203" s="26" t="s">
        <v>532</v>
      </c>
      <c r="C2203" s="26" t="s">
        <v>292</v>
      </c>
      <c r="D2203" s="26" t="s">
        <v>4552</v>
      </c>
      <c r="E2203" s="26" t="s">
        <v>4586</v>
      </c>
      <c r="F2203" s="26"/>
      <c r="G2203" s="26" t="s">
        <v>4602</v>
      </c>
      <c r="H2203" s="26" t="str">
        <f t="shared" si="2"/>
        <v>男</v>
      </c>
      <c r="I2203" s="26" t="s">
        <v>1178</v>
      </c>
      <c r="J2203" s="26" t="s">
        <v>4603</v>
      </c>
      <c r="K2203" s="26" t="s">
        <v>381</v>
      </c>
      <c r="L2203" s="26">
        <v>27</v>
      </c>
      <c r="M2203" s="25" t="s">
        <v>860</v>
      </c>
      <c r="N2203" s="26" t="s">
        <v>27</v>
      </c>
    </row>
    <row r="2204" s="16" customFormat="1" customHeight="1" spans="1:14">
      <c r="A2204" s="26">
        <v>2200</v>
      </c>
      <c r="B2204" s="26" t="s">
        <v>532</v>
      </c>
      <c r="C2204" s="26" t="s">
        <v>292</v>
      </c>
      <c r="D2204" s="26" t="s">
        <v>4552</v>
      </c>
      <c r="E2204" s="26" t="s">
        <v>4586</v>
      </c>
      <c r="F2204" s="26"/>
      <c r="G2204" s="26" t="s">
        <v>4604</v>
      </c>
      <c r="H2204" s="26" t="str">
        <f t="shared" si="2"/>
        <v>女</v>
      </c>
      <c r="I2204" s="26" t="s">
        <v>4605</v>
      </c>
      <c r="J2204" s="26" t="s">
        <v>4606</v>
      </c>
      <c r="K2204" s="26" t="s">
        <v>2640</v>
      </c>
      <c r="L2204" s="26">
        <v>20</v>
      </c>
      <c r="M2204" s="25" t="s">
        <v>860</v>
      </c>
      <c r="N2204" s="26" t="s">
        <v>27</v>
      </c>
    </row>
    <row r="2205" s="16" customFormat="1" customHeight="1" spans="1:14">
      <c r="A2205" s="26">
        <v>2201</v>
      </c>
      <c r="B2205" s="26" t="s">
        <v>532</v>
      </c>
      <c r="C2205" s="26" t="s">
        <v>292</v>
      </c>
      <c r="D2205" s="26" t="s">
        <v>4552</v>
      </c>
      <c r="E2205" s="26" t="s">
        <v>4607</v>
      </c>
      <c r="F2205" s="26"/>
      <c r="G2205" s="26" t="s">
        <v>4608</v>
      </c>
      <c r="H2205" s="26" t="str">
        <f t="shared" si="2"/>
        <v>女</v>
      </c>
      <c r="I2205" s="26" t="s">
        <v>169</v>
      </c>
      <c r="J2205" s="26" t="s">
        <v>4609</v>
      </c>
      <c r="K2205" s="26" t="s">
        <v>46</v>
      </c>
      <c r="L2205" s="26">
        <v>28</v>
      </c>
      <c r="M2205" s="25" t="s">
        <v>3817</v>
      </c>
      <c r="N2205" s="26" t="s">
        <v>27</v>
      </c>
    </row>
    <row r="2206" s="16" customFormat="1" customHeight="1" spans="1:14">
      <c r="A2206" s="26">
        <v>2202</v>
      </c>
      <c r="B2206" s="26" t="s">
        <v>532</v>
      </c>
      <c r="C2206" s="26" t="s">
        <v>292</v>
      </c>
      <c r="D2206" s="26" t="s">
        <v>4552</v>
      </c>
      <c r="E2206" s="26" t="s">
        <v>4607</v>
      </c>
      <c r="F2206" s="26"/>
      <c r="G2206" s="26" t="s">
        <v>4610</v>
      </c>
      <c r="H2206" s="26" t="str">
        <f t="shared" si="2"/>
        <v>男</v>
      </c>
      <c r="I2206" s="26" t="s">
        <v>1199</v>
      </c>
      <c r="J2206" s="26" t="s">
        <v>4611</v>
      </c>
      <c r="K2206" s="26" t="s">
        <v>25</v>
      </c>
      <c r="L2206" s="26">
        <v>26</v>
      </c>
      <c r="M2206" s="25" t="s">
        <v>860</v>
      </c>
      <c r="N2206" s="26" t="s">
        <v>27</v>
      </c>
    </row>
    <row r="2207" s="16" customFormat="1" customHeight="1" spans="1:14">
      <c r="A2207" s="26">
        <v>2203</v>
      </c>
      <c r="B2207" s="26" t="s">
        <v>532</v>
      </c>
      <c r="C2207" s="26" t="s">
        <v>292</v>
      </c>
      <c r="D2207" s="26" t="s">
        <v>4552</v>
      </c>
      <c r="E2207" s="26" t="s">
        <v>4607</v>
      </c>
      <c r="F2207" s="26"/>
      <c r="G2207" s="26" t="s">
        <v>4612</v>
      </c>
      <c r="H2207" s="26" t="str">
        <f t="shared" si="2"/>
        <v>男</v>
      </c>
      <c r="I2207" s="26" t="s">
        <v>157</v>
      </c>
      <c r="J2207" s="26" t="s">
        <v>4613</v>
      </c>
      <c r="K2207" s="26" t="s">
        <v>32</v>
      </c>
      <c r="L2207" s="26">
        <v>27</v>
      </c>
      <c r="M2207" s="25" t="s">
        <v>3817</v>
      </c>
      <c r="N2207" s="26" t="s">
        <v>27</v>
      </c>
    </row>
    <row r="2208" s="16" customFormat="1" customHeight="1" spans="1:14">
      <c r="A2208" s="26">
        <v>2204</v>
      </c>
      <c r="B2208" s="26" t="s">
        <v>532</v>
      </c>
      <c r="C2208" s="26" t="s">
        <v>292</v>
      </c>
      <c r="D2208" s="26" t="s">
        <v>4552</v>
      </c>
      <c r="E2208" s="26" t="s">
        <v>4607</v>
      </c>
      <c r="F2208" s="26"/>
      <c r="G2208" s="26" t="s">
        <v>4614</v>
      </c>
      <c r="H2208" s="26" t="e">
        <f t="shared" si="2"/>
        <v>#VALUE!</v>
      </c>
      <c r="I2208" s="26" t="s">
        <v>565</v>
      </c>
      <c r="J2208" s="26" t="s">
        <v>4615</v>
      </c>
      <c r="K2208" s="26" t="s">
        <v>91</v>
      </c>
      <c r="L2208" s="26">
        <v>23</v>
      </c>
      <c r="M2208" s="25" t="s">
        <v>860</v>
      </c>
      <c r="N2208" s="26" t="s">
        <v>27</v>
      </c>
    </row>
    <row r="2209" s="16" customFormat="1" customHeight="1" spans="1:14">
      <c r="A2209" s="26">
        <v>2205</v>
      </c>
      <c r="B2209" s="26" t="s">
        <v>532</v>
      </c>
      <c r="C2209" s="26" t="s">
        <v>292</v>
      </c>
      <c r="D2209" s="26" t="s">
        <v>4552</v>
      </c>
      <c r="E2209" s="26" t="s">
        <v>4607</v>
      </c>
      <c r="F2209" s="26"/>
      <c r="G2209" s="26" t="s">
        <v>4616</v>
      </c>
      <c r="H2209" s="26" t="str">
        <f t="shared" si="2"/>
        <v>男</v>
      </c>
      <c r="I2209" s="26" t="s">
        <v>186</v>
      </c>
      <c r="J2209" s="26" t="s">
        <v>4566</v>
      </c>
      <c r="K2209" s="26" t="s">
        <v>690</v>
      </c>
      <c r="L2209" s="26">
        <v>26</v>
      </c>
      <c r="M2209" s="25" t="s">
        <v>3817</v>
      </c>
      <c r="N2209" s="26" t="s">
        <v>27</v>
      </c>
    </row>
    <row r="2210" s="16" customFormat="1" customHeight="1" spans="1:14">
      <c r="A2210" s="26">
        <v>2206</v>
      </c>
      <c r="B2210" s="26" t="s">
        <v>532</v>
      </c>
      <c r="C2210" s="26" t="s">
        <v>292</v>
      </c>
      <c r="D2210" s="26" t="s">
        <v>4552</v>
      </c>
      <c r="E2210" s="26" t="s">
        <v>4607</v>
      </c>
      <c r="F2210" s="26"/>
      <c r="G2210" s="26" t="s">
        <v>4617</v>
      </c>
      <c r="H2210" s="26" t="str">
        <f t="shared" si="2"/>
        <v>男</v>
      </c>
      <c r="I2210" s="26" t="s">
        <v>784</v>
      </c>
      <c r="J2210" s="26" t="s">
        <v>149</v>
      </c>
      <c r="K2210" s="26" t="s">
        <v>128</v>
      </c>
      <c r="L2210" s="26">
        <v>24</v>
      </c>
      <c r="M2210" s="25" t="s">
        <v>860</v>
      </c>
      <c r="N2210" s="26" t="s">
        <v>27</v>
      </c>
    </row>
    <row r="2211" s="16" customFormat="1" customHeight="1" spans="1:14">
      <c r="A2211" s="26">
        <v>2207</v>
      </c>
      <c r="B2211" s="26" t="s">
        <v>532</v>
      </c>
      <c r="C2211" s="26" t="s">
        <v>292</v>
      </c>
      <c r="D2211" s="26" t="s">
        <v>4552</v>
      </c>
      <c r="E2211" s="26" t="s">
        <v>4607</v>
      </c>
      <c r="F2211" s="26"/>
      <c r="G2211" s="26" t="s">
        <v>4618</v>
      </c>
      <c r="H2211" s="26" t="str">
        <f t="shared" si="2"/>
        <v>男</v>
      </c>
      <c r="I2211" s="26" t="s">
        <v>1199</v>
      </c>
      <c r="J2211" s="26" t="s">
        <v>4619</v>
      </c>
      <c r="K2211" s="26" t="s">
        <v>124</v>
      </c>
      <c r="L2211" s="26">
        <v>21</v>
      </c>
      <c r="M2211" s="25" t="s">
        <v>860</v>
      </c>
      <c r="N2211" s="26" t="s">
        <v>27</v>
      </c>
    </row>
    <row r="2212" s="16" customFormat="1" customHeight="1" spans="1:14">
      <c r="A2212" s="26">
        <v>2208</v>
      </c>
      <c r="B2212" s="26" t="s">
        <v>532</v>
      </c>
      <c r="C2212" s="26" t="s">
        <v>292</v>
      </c>
      <c r="D2212" s="26" t="s">
        <v>4552</v>
      </c>
      <c r="E2212" s="26" t="s">
        <v>4607</v>
      </c>
      <c r="F2212" s="26"/>
      <c r="G2212" s="26" t="s">
        <v>4620</v>
      </c>
      <c r="H2212" s="26" t="str">
        <f t="shared" si="2"/>
        <v>女</v>
      </c>
      <c r="I2212" s="26" t="s">
        <v>2224</v>
      </c>
      <c r="J2212" s="26" t="s">
        <v>4621</v>
      </c>
      <c r="K2212" s="26" t="s">
        <v>339</v>
      </c>
      <c r="L2212" s="26">
        <v>21</v>
      </c>
      <c r="M2212" s="25" t="s">
        <v>860</v>
      </c>
      <c r="N2212" s="26" t="s">
        <v>27</v>
      </c>
    </row>
    <row r="2213" s="16" customFormat="1" customHeight="1" spans="1:14">
      <c r="A2213" s="26">
        <v>2209</v>
      </c>
      <c r="B2213" s="26" t="s">
        <v>532</v>
      </c>
      <c r="C2213" s="26" t="s">
        <v>292</v>
      </c>
      <c r="D2213" s="26" t="s">
        <v>4552</v>
      </c>
      <c r="E2213" s="26" t="s">
        <v>4607</v>
      </c>
      <c r="F2213" s="26"/>
      <c r="G2213" s="26" t="s">
        <v>4622</v>
      </c>
      <c r="H2213" s="26" t="str">
        <f t="shared" si="2"/>
        <v>男</v>
      </c>
      <c r="I2213" s="26" t="s">
        <v>2242</v>
      </c>
      <c r="J2213" s="26" t="s">
        <v>4611</v>
      </c>
      <c r="K2213" s="26" t="s">
        <v>3819</v>
      </c>
      <c r="L2213" s="26">
        <v>27</v>
      </c>
      <c r="M2213" s="25" t="s">
        <v>860</v>
      </c>
      <c r="N2213" s="26" t="s">
        <v>27</v>
      </c>
    </row>
    <row r="2214" s="16" customFormat="1" customHeight="1" spans="1:14">
      <c r="A2214" s="26">
        <v>2210</v>
      </c>
      <c r="B2214" s="26" t="s">
        <v>532</v>
      </c>
      <c r="C2214" s="26" t="s">
        <v>292</v>
      </c>
      <c r="D2214" s="26" t="s">
        <v>4552</v>
      </c>
      <c r="E2214" s="26" t="s">
        <v>4607</v>
      </c>
      <c r="F2214" s="26"/>
      <c r="G2214" s="26" t="s">
        <v>4623</v>
      </c>
      <c r="H2214" s="26" t="str">
        <f t="shared" si="2"/>
        <v>男</v>
      </c>
      <c r="I2214" s="26" t="s">
        <v>213</v>
      </c>
      <c r="J2214" s="26" t="s">
        <v>4624</v>
      </c>
      <c r="K2214" s="26" t="s">
        <v>140</v>
      </c>
      <c r="L2214" s="26">
        <v>22</v>
      </c>
      <c r="M2214" s="25" t="s">
        <v>860</v>
      </c>
      <c r="N2214" s="26" t="s">
        <v>27</v>
      </c>
    </row>
    <row r="2215" s="16" customFormat="1" customHeight="1" spans="1:14">
      <c r="A2215" s="26">
        <v>2211</v>
      </c>
      <c r="B2215" s="26" t="s">
        <v>532</v>
      </c>
      <c r="C2215" s="26" t="s">
        <v>292</v>
      </c>
      <c r="D2215" s="26" t="s">
        <v>4552</v>
      </c>
      <c r="E2215" s="26" t="s">
        <v>4607</v>
      </c>
      <c r="F2215" s="26"/>
      <c r="G2215" s="26" t="s">
        <v>4625</v>
      </c>
      <c r="H2215" s="26" t="str">
        <f t="shared" si="2"/>
        <v>女</v>
      </c>
      <c r="I2215" s="26" t="s">
        <v>360</v>
      </c>
      <c r="J2215" s="26" t="s">
        <v>2955</v>
      </c>
      <c r="K2215" s="26" t="s">
        <v>296</v>
      </c>
      <c r="L2215" s="26">
        <v>21</v>
      </c>
      <c r="M2215" s="25" t="s">
        <v>860</v>
      </c>
      <c r="N2215" s="26" t="s">
        <v>27</v>
      </c>
    </row>
    <row r="2216" s="16" customFormat="1" customHeight="1" spans="1:14">
      <c r="A2216" s="26">
        <v>2212</v>
      </c>
      <c r="B2216" s="26" t="s">
        <v>532</v>
      </c>
      <c r="C2216" s="26" t="s">
        <v>292</v>
      </c>
      <c r="D2216" s="26" t="s">
        <v>4552</v>
      </c>
      <c r="E2216" s="26" t="s">
        <v>4607</v>
      </c>
      <c r="F2216" s="26"/>
      <c r="G2216" s="26" t="s">
        <v>4626</v>
      </c>
      <c r="H2216" s="26" t="str">
        <f t="shared" si="2"/>
        <v>女</v>
      </c>
      <c r="I2216" s="26" t="s">
        <v>169</v>
      </c>
      <c r="J2216" s="26" t="s">
        <v>4627</v>
      </c>
      <c r="K2216" s="26" t="s">
        <v>562</v>
      </c>
      <c r="L2216" s="26">
        <v>27</v>
      </c>
      <c r="M2216" s="25" t="s">
        <v>860</v>
      </c>
      <c r="N2216" s="26" t="s">
        <v>27</v>
      </c>
    </row>
    <row r="2217" s="16" customFormat="1" customHeight="1" spans="1:14">
      <c r="A2217" s="26">
        <v>2213</v>
      </c>
      <c r="B2217" s="26" t="s">
        <v>532</v>
      </c>
      <c r="C2217" s="26" t="s">
        <v>292</v>
      </c>
      <c r="D2217" s="26" t="s">
        <v>4552</v>
      </c>
      <c r="E2217" s="26" t="s">
        <v>4607</v>
      </c>
      <c r="F2217" s="26"/>
      <c r="G2217" s="26" t="s">
        <v>4628</v>
      </c>
      <c r="H2217" s="26" t="e">
        <f t="shared" si="2"/>
        <v>#VALUE!</v>
      </c>
      <c r="I2217" s="26" t="s">
        <v>4629</v>
      </c>
      <c r="J2217" s="26" t="s">
        <v>4630</v>
      </c>
      <c r="K2217" s="26" t="s">
        <v>690</v>
      </c>
      <c r="L2217" s="26">
        <v>26</v>
      </c>
      <c r="M2217" s="25" t="s">
        <v>3817</v>
      </c>
      <c r="N2217" s="26" t="s">
        <v>27</v>
      </c>
    </row>
    <row r="2218" s="16" customFormat="1" customHeight="1" spans="1:14">
      <c r="A2218" s="26">
        <v>2214</v>
      </c>
      <c r="B2218" s="26" t="s">
        <v>532</v>
      </c>
      <c r="C2218" s="26" t="s">
        <v>292</v>
      </c>
      <c r="D2218" s="26" t="s">
        <v>4552</v>
      </c>
      <c r="E2218" s="26" t="s">
        <v>4607</v>
      </c>
      <c r="F2218" s="26"/>
      <c r="G2218" s="26" t="s">
        <v>4631</v>
      </c>
      <c r="H2218" s="26" t="str">
        <f t="shared" si="2"/>
        <v>男</v>
      </c>
      <c r="I2218" s="26" t="s">
        <v>645</v>
      </c>
      <c r="J2218" s="26" t="s">
        <v>1681</v>
      </c>
      <c r="K2218" s="26" t="s">
        <v>42</v>
      </c>
      <c r="L2218" s="26">
        <v>22</v>
      </c>
      <c r="M2218" s="25" t="s">
        <v>3817</v>
      </c>
      <c r="N2218" s="26" t="s">
        <v>27</v>
      </c>
    </row>
    <row r="2219" s="16" customFormat="1" customHeight="1" spans="1:14">
      <c r="A2219" s="26">
        <v>2215</v>
      </c>
      <c r="B2219" s="26" t="s">
        <v>532</v>
      </c>
      <c r="C2219" s="26" t="s">
        <v>292</v>
      </c>
      <c r="D2219" s="26" t="s">
        <v>4552</v>
      </c>
      <c r="E2219" s="26" t="s">
        <v>4607</v>
      </c>
      <c r="F2219" s="26"/>
      <c r="G2219" s="26" t="s">
        <v>4632</v>
      </c>
      <c r="H2219" s="26" t="str">
        <f t="shared" si="2"/>
        <v>男</v>
      </c>
      <c r="I2219" s="26" t="s">
        <v>142</v>
      </c>
      <c r="J2219" s="26" t="s">
        <v>2089</v>
      </c>
      <c r="K2219" s="26" t="s">
        <v>296</v>
      </c>
      <c r="L2219" s="26">
        <v>21</v>
      </c>
      <c r="M2219" s="25" t="s">
        <v>860</v>
      </c>
      <c r="N2219" s="26" t="s">
        <v>27</v>
      </c>
    </row>
    <row r="2220" s="16" customFormat="1" customHeight="1" spans="1:14">
      <c r="A2220" s="26">
        <v>2216</v>
      </c>
      <c r="B2220" s="26" t="s">
        <v>532</v>
      </c>
      <c r="C2220" s="26" t="s">
        <v>292</v>
      </c>
      <c r="D2220" s="26" t="s">
        <v>4552</v>
      </c>
      <c r="E2220" s="26" t="s">
        <v>4607</v>
      </c>
      <c r="F2220" s="26"/>
      <c r="G2220" s="26" t="s">
        <v>379</v>
      </c>
      <c r="H2220" s="26" t="str">
        <f t="shared" si="2"/>
        <v>女</v>
      </c>
      <c r="I2220" s="26" t="s">
        <v>182</v>
      </c>
      <c r="J2220" s="26" t="s">
        <v>1872</v>
      </c>
      <c r="K2220" s="26" t="s">
        <v>4633</v>
      </c>
      <c r="L2220" s="26">
        <v>28</v>
      </c>
      <c r="M2220" s="25" t="s">
        <v>860</v>
      </c>
      <c r="N2220" s="26" t="s">
        <v>27</v>
      </c>
    </row>
    <row r="2221" s="16" customFormat="1" customHeight="1" spans="1:14">
      <c r="A2221" s="26">
        <v>2217</v>
      </c>
      <c r="B2221" s="26" t="s">
        <v>532</v>
      </c>
      <c r="C2221" s="26" t="s">
        <v>292</v>
      </c>
      <c r="D2221" s="26" t="s">
        <v>4552</v>
      </c>
      <c r="E2221" s="26" t="s">
        <v>4607</v>
      </c>
      <c r="F2221" s="26"/>
      <c r="G2221" s="26" t="s">
        <v>4634</v>
      </c>
      <c r="H2221" s="26" t="str">
        <f t="shared" si="2"/>
        <v>男</v>
      </c>
      <c r="I2221" s="26" t="s">
        <v>93</v>
      </c>
      <c r="J2221" s="26" t="s">
        <v>1967</v>
      </c>
      <c r="K2221" s="26" t="s">
        <v>128</v>
      </c>
      <c r="L2221" s="26">
        <v>24</v>
      </c>
      <c r="M2221" s="25" t="s">
        <v>860</v>
      </c>
      <c r="N2221" s="26" t="s">
        <v>27</v>
      </c>
    </row>
    <row r="2222" s="16" customFormat="1" customHeight="1" spans="1:14">
      <c r="A2222" s="26">
        <v>2218</v>
      </c>
      <c r="B2222" s="26" t="s">
        <v>532</v>
      </c>
      <c r="C2222" s="26" t="s">
        <v>292</v>
      </c>
      <c r="D2222" s="26" t="s">
        <v>4552</v>
      </c>
      <c r="E2222" s="26" t="s">
        <v>4607</v>
      </c>
      <c r="F2222" s="26"/>
      <c r="G2222" s="26" t="s">
        <v>4635</v>
      </c>
      <c r="H2222" s="26" t="str">
        <f t="shared" si="2"/>
        <v>女</v>
      </c>
      <c r="I2222" s="26" t="s">
        <v>449</v>
      </c>
      <c r="J2222" s="26" t="s">
        <v>4226</v>
      </c>
      <c r="K2222" s="26" t="s">
        <v>208</v>
      </c>
      <c r="L2222" s="26">
        <v>20</v>
      </c>
      <c r="M2222" s="25" t="s">
        <v>860</v>
      </c>
      <c r="N2222" s="26" t="s">
        <v>27</v>
      </c>
    </row>
    <row r="2223" s="16" customFormat="1" customHeight="1" spans="1:14">
      <c r="A2223" s="26">
        <v>2219</v>
      </c>
      <c r="B2223" s="26" t="s">
        <v>532</v>
      </c>
      <c r="C2223" s="26" t="s">
        <v>292</v>
      </c>
      <c r="D2223" s="26" t="s">
        <v>4552</v>
      </c>
      <c r="E2223" s="26" t="s">
        <v>4607</v>
      </c>
      <c r="F2223" s="26"/>
      <c r="G2223" s="26" t="s">
        <v>4636</v>
      </c>
      <c r="H2223" s="26" t="str">
        <f t="shared" si="2"/>
        <v>男</v>
      </c>
      <c r="I2223" s="26" t="s">
        <v>1557</v>
      </c>
      <c r="J2223" s="26" t="s">
        <v>4637</v>
      </c>
      <c r="K2223" s="26" t="s">
        <v>208</v>
      </c>
      <c r="L2223" s="26">
        <v>20</v>
      </c>
      <c r="M2223" s="25" t="s">
        <v>860</v>
      </c>
      <c r="N2223" s="26" t="s">
        <v>27</v>
      </c>
    </row>
    <row r="2224" s="16" customFormat="1" customHeight="1" spans="1:14">
      <c r="A2224" s="26">
        <v>2220</v>
      </c>
      <c r="B2224" s="26" t="s">
        <v>532</v>
      </c>
      <c r="C2224" s="26" t="s">
        <v>292</v>
      </c>
      <c r="D2224" s="26" t="s">
        <v>4552</v>
      </c>
      <c r="E2224" s="26" t="s">
        <v>4638</v>
      </c>
      <c r="F2224" s="26"/>
      <c r="G2224" s="26" t="s">
        <v>4639</v>
      </c>
      <c r="H2224" s="26" t="str">
        <f t="shared" si="2"/>
        <v>女</v>
      </c>
      <c r="I2224" s="26" t="s">
        <v>37</v>
      </c>
      <c r="J2224" s="26" t="s">
        <v>4640</v>
      </c>
      <c r="K2224" s="26" t="s">
        <v>35</v>
      </c>
      <c r="L2224" s="26">
        <v>28</v>
      </c>
      <c r="M2224" s="25" t="s">
        <v>860</v>
      </c>
      <c r="N2224" s="26" t="s">
        <v>27</v>
      </c>
    </row>
    <row r="2225" s="16" customFormat="1" customHeight="1" spans="1:14">
      <c r="A2225" s="26">
        <v>2221</v>
      </c>
      <c r="B2225" s="26" t="s">
        <v>532</v>
      </c>
      <c r="C2225" s="26" t="s">
        <v>292</v>
      </c>
      <c r="D2225" s="26" t="s">
        <v>4552</v>
      </c>
      <c r="E2225" s="26" t="s">
        <v>4638</v>
      </c>
      <c r="F2225" s="26"/>
      <c r="G2225" s="26" t="s">
        <v>4641</v>
      </c>
      <c r="H2225" s="26" t="str">
        <f t="shared" si="2"/>
        <v>男</v>
      </c>
      <c r="I2225" s="26" t="s">
        <v>614</v>
      </c>
      <c r="J2225" s="26" t="s">
        <v>230</v>
      </c>
      <c r="K2225" s="26" t="s">
        <v>766</v>
      </c>
      <c r="L2225" s="26">
        <v>20</v>
      </c>
      <c r="M2225" s="25" t="s">
        <v>860</v>
      </c>
      <c r="N2225" s="26" t="s">
        <v>27</v>
      </c>
    </row>
    <row r="2226" s="16" customFormat="1" customHeight="1" spans="1:14">
      <c r="A2226" s="26">
        <v>2222</v>
      </c>
      <c r="B2226" s="26" t="s">
        <v>532</v>
      </c>
      <c r="C2226" s="26" t="s">
        <v>292</v>
      </c>
      <c r="D2226" s="26" t="s">
        <v>4552</v>
      </c>
      <c r="E2226" s="26" t="s">
        <v>4638</v>
      </c>
      <c r="F2226" s="26"/>
      <c r="G2226" s="26" t="s">
        <v>4642</v>
      </c>
      <c r="H2226" s="26" t="str">
        <f t="shared" si="2"/>
        <v>男</v>
      </c>
      <c r="I2226" s="26" t="s">
        <v>425</v>
      </c>
      <c r="J2226" s="26" t="s">
        <v>146</v>
      </c>
      <c r="K2226" s="26" t="s">
        <v>35</v>
      </c>
      <c r="L2226" s="26">
        <v>28</v>
      </c>
      <c r="M2226" s="25" t="s">
        <v>3817</v>
      </c>
      <c r="N2226" s="26" t="s">
        <v>27</v>
      </c>
    </row>
    <row r="2227" s="16" customFormat="1" customHeight="1" spans="1:14">
      <c r="A2227" s="26">
        <v>2223</v>
      </c>
      <c r="B2227" s="26" t="s">
        <v>532</v>
      </c>
      <c r="C2227" s="26" t="s">
        <v>292</v>
      </c>
      <c r="D2227" s="26" t="s">
        <v>4552</v>
      </c>
      <c r="E2227" s="26" t="s">
        <v>4638</v>
      </c>
      <c r="F2227" s="26"/>
      <c r="G2227" s="26" t="s">
        <v>4643</v>
      </c>
      <c r="H2227" s="26" t="str">
        <f t="shared" si="2"/>
        <v>男</v>
      </c>
      <c r="I2227" s="26" t="s">
        <v>287</v>
      </c>
      <c r="J2227" s="26" t="s">
        <v>4644</v>
      </c>
      <c r="K2227" s="26" t="s">
        <v>71</v>
      </c>
      <c r="L2227" s="26">
        <v>23</v>
      </c>
      <c r="M2227" s="25" t="s">
        <v>860</v>
      </c>
      <c r="N2227" s="26" t="s">
        <v>27</v>
      </c>
    </row>
    <row r="2228" s="16" customFormat="1" customHeight="1" spans="1:14">
      <c r="A2228" s="26">
        <v>2224</v>
      </c>
      <c r="B2228" s="26" t="s">
        <v>532</v>
      </c>
      <c r="C2228" s="26" t="s">
        <v>292</v>
      </c>
      <c r="D2228" s="26" t="s">
        <v>4552</v>
      </c>
      <c r="E2228" s="26" t="s">
        <v>4638</v>
      </c>
      <c r="F2228" s="26"/>
      <c r="G2228" s="26" t="s">
        <v>4645</v>
      </c>
      <c r="H2228" s="26" t="str">
        <f t="shared" si="2"/>
        <v>女</v>
      </c>
      <c r="I2228" s="26" t="s">
        <v>2250</v>
      </c>
      <c r="J2228" s="26" t="s">
        <v>4646</v>
      </c>
      <c r="K2228" s="26" t="s">
        <v>254</v>
      </c>
      <c r="L2228" s="26">
        <v>22</v>
      </c>
      <c r="M2228" s="25" t="s">
        <v>860</v>
      </c>
      <c r="N2228" s="26" t="s">
        <v>27</v>
      </c>
    </row>
    <row r="2229" s="16" customFormat="1" customHeight="1" spans="1:14">
      <c r="A2229" s="26">
        <v>2225</v>
      </c>
      <c r="B2229" s="26" t="s">
        <v>532</v>
      </c>
      <c r="C2229" s="26" t="s">
        <v>292</v>
      </c>
      <c r="D2229" s="26" t="s">
        <v>4552</v>
      </c>
      <c r="E2229" s="26" t="s">
        <v>4638</v>
      </c>
      <c r="F2229" s="26"/>
      <c r="G2229" s="26" t="s">
        <v>4647</v>
      </c>
      <c r="H2229" s="26" t="str">
        <f t="shared" si="2"/>
        <v>男</v>
      </c>
      <c r="I2229" s="26" t="s">
        <v>186</v>
      </c>
      <c r="J2229" s="26" t="s">
        <v>3840</v>
      </c>
      <c r="K2229" s="26" t="s">
        <v>427</v>
      </c>
      <c r="L2229" s="26">
        <v>25</v>
      </c>
      <c r="M2229" s="25" t="s">
        <v>1591</v>
      </c>
      <c r="N2229" s="26" t="s">
        <v>27</v>
      </c>
    </row>
    <row r="2230" s="16" customFormat="1" customHeight="1" spans="1:14">
      <c r="A2230" s="26">
        <v>2226</v>
      </c>
      <c r="B2230" s="26" t="s">
        <v>532</v>
      </c>
      <c r="C2230" s="26" t="s">
        <v>292</v>
      </c>
      <c r="D2230" s="26" t="s">
        <v>4552</v>
      </c>
      <c r="E2230" s="26" t="s">
        <v>4638</v>
      </c>
      <c r="F2230" s="26"/>
      <c r="G2230" s="26" t="s">
        <v>4648</v>
      </c>
      <c r="H2230" s="26" t="str">
        <f t="shared" si="2"/>
        <v>女</v>
      </c>
      <c r="I2230" s="26" t="s">
        <v>52</v>
      </c>
      <c r="J2230" s="26" t="s">
        <v>4649</v>
      </c>
      <c r="K2230" s="26" t="s">
        <v>71</v>
      </c>
      <c r="L2230" s="26">
        <v>23</v>
      </c>
      <c r="M2230" s="25" t="s">
        <v>860</v>
      </c>
      <c r="N2230" s="26" t="s">
        <v>27</v>
      </c>
    </row>
    <row r="2231" s="16" customFormat="1" customHeight="1" spans="1:14">
      <c r="A2231" s="26">
        <v>2227</v>
      </c>
      <c r="B2231" s="26" t="s">
        <v>532</v>
      </c>
      <c r="C2231" s="26" t="s">
        <v>292</v>
      </c>
      <c r="D2231" s="26" t="s">
        <v>4552</v>
      </c>
      <c r="E2231" s="26" t="s">
        <v>4638</v>
      </c>
      <c r="F2231" s="26"/>
      <c r="G2231" s="26" t="s">
        <v>4650</v>
      </c>
      <c r="H2231" s="26" t="str">
        <f t="shared" si="2"/>
        <v>男</v>
      </c>
      <c r="I2231" s="26" t="s">
        <v>565</v>
      </c>
      <c r="J2231" s="26" t="s">
        <v>4651</v>
      </c>
      <c r="K2231" s="26" t="s">
        <v>71</v>
      </c>
      <c r="L2231" s="26">
        <v>23</v>
      </c>
      <c r="M2231" s="25" t="s">
        <v>860</v>
      </c>
      <c r="N2231" s="26" t="s">
        <v>27</v>
      </c>
    </row>
    <row r="2232" s="16" customFormat="1" customHeight="1" spans="1:14">
      <c r="A2232" s="26">
        <v>2228</v>
      </c>
      <c r="B2232" s="26" t="s">
        <v>532</v>
      </c>
      <c r="C2232" s="26" t="s">
        <v>292</v>
      </c>
      <c r="D2232" s="26" t="s">
        <v>4552</v>
      </c>
      <c r="E2232" s="26" t="s">
        <v>4638</v>
      </c>
      <c r="F2232" s="26"/>
      <c r="G2232" s="26" t="s">
        <v>4652</v>
      </c>
      <c r="H2232" s="26" t="str">
        <f t="shared" si="2"/>
        <v>男</v>
      </c>
      <c r="I2232" s="26" t="s">
        <v>4248</v>
      </c>
      <c r="J2232" s="26" t="s">
        <v>4653</v>
      </c>
      <c r="K2232" s="26" t="s">
        <v>296</v>
      </c>
      <c r="L2232" s="26">
        <v>21</v>
      </c>
      <c r="M2232" s="25" t="s">
        <v>860</v>
      </c>
      <c r="N2232" s="26" t="s">
        <v>27</v>
      </c>
    </row>
    <row r="2233" s="16" customFormat="1" customHeight="1" spans="1:14">
      <c r="A2233" s="26">
        <v>2229</v>
      </c>
      <c r="B2233" s="26" t="s">
        <v>532</v>
      </c>
      <c r="C2233" s="26" t="s">
        <v>292</v>
      </c>
      <c r="D2233" s="26" t="s">
        <v>4552</v>
      </c>
      <c r="E2233" s="26" t="s">
        <v>4638</v>
      </c>
      <c r="F2233" s="26"/>
      <c r="G2233" s="26" t="s">
        <v>4654</v>
      </c>
      <c r="H2233" s="26" t="str">
        <f t="shared" si="2"/>
        <v>女</v>
      </c>
      <c r="I2233" s="26" t="s">
        <v>392</v>
      </c>
      <c r="J2233" s="26" t="s">
        <v>4655</v>
      </c>
      <c r="K2233" s="26" t="s">
        <v>46</v>
      </c>
      <c r="L2233" s="26">
        <v>28</v>
      </c>
      <c r="M2233" s="25" t="s">
        <v>3817</v>
      </c>
      <c r="N2233" s="26" t="s">
        <v>27</v>
      </c>
    </row>
    <row r="2234" s="16" customFormat="1" customHeight="1" spans="1:14">
      <c r="A2234" s="26">
        <v>2230</v>
      </c>
      <c r="B2234" s="26" t="s">
        <v>532</v>
      </c>
      <c r="C2234" s="26" t="s">
        <v>292</v>
      </c>
      <c r="D2234" s="26" t="s">
        <v>4552</v>
      </c>
      <c r="E2234" s="26" t="s">
        <v>4638</v>
      </c>
      <c r="F2234" s="26"/>
      <c r="G2234" s="26" t="s">
        <v>4656</v>
      </c>
      <c r="H2234" s="26" t="str">
        <f t="shared" si="2"/>
        <v>女</v>
      </c>
      <c r="I2234" s="26" t="s">
        <v>623</v>
      </c>
      <c r="J2234" s="26" t="s">
        <v>4576</v>
      </c>
      <c r="K2234" s="26" t="s">
        <v>381</v>
      </c>
      <c r="L2234" s="26">
        <v>27</v>
      </c>
      <c r="M2234" s="25" t="s">
        <v>860</v>
      </c>
      <c r="N2234" s="26" t="s">
        <v>27</v>
      </c>
    </row>
    <row r="2235" s="16" customFormat="1" customHeight="1" spans="1:14">
      <c r="A2235" s="26">
        <v>2231</v>
      </c>
      <c r="B2235" s="26" t="s">
        <v>532</v>
      </c>
      <c r="C2235" s="26" t="s">
        <v>292</v>
      </c>
      <c r="D2235" s="26" t="s">
        <v>4552</v>
      </c>
      <c r="E2235" s="26" t="s">
        <v>4638</v>
      </c>
      <c r="F2235" s="26"/>
      <c r="G2235" s="26" t="s">
        <v>4657</v>
      </c>
      <c r="H2235" s="26" t="str">
        <f t="shared" ref="H2235:H2270" si="3">IF(MOD(MID(J2235,17,1),2)=1,"男","女")</f>
        <v>男</v>
      </c>
      <c r="I2235" s="26" t="s">
        <v>445</v>
      </c>
      <c r="J2235" s="26" t="s">
        <v>4658</v>
      </c>
      <c r="K2235" s="26" t="s">
        <v>254</v>
      </c>
      <c r="L2235" s="26">
        <v>22</v>
      </c>
      <c r="M2235" s="25" t="s">
        <v>860</v>
      </c>
      <c r="N2235" s="26" t="s">
        <v>27</v>
      </c>
    </row>
    <row r="2236" s="16" customFormat="1" customHeight="1" spans="1:14">
      <c r="A2236" s="26">
        <v>2232</v>
      </c>
      <c r="B2236" s="26" t="s">
        <v>532</v>
      </c>
      <c r="C2236" s="26" t="s">
        <v>292</v>
      </c>
      <c r="D2236" s="26" t="s">
        <v>4552</v>
      </c>
      <c r="E2236" s="26" t="s">
        <v>4638</v>
      </c>
      <c r="F2236" s="26"/>
      <c r="G2236" s="26" t="s">
        <v>4659</v>
      </c>
      <c r="H2236" s="26" t="str">
        <f t="shared" si="3"/>
        <v>女</v>
      </c>
      <c r="I2236" s="26" t="s">
        <v>240</v>
      </c>
      <c r="J2236" s="26" t="s">
        <v>4660</v>
      </c>
      <c r="K2236" s="26" t="s">
        <v>42</v>
      </c>
      <c r="L2236" s="26">
        <v>22</v>
      </c>
      <c r="M2236" s="25" t="s">
        <v>860</v>
      </c>
      <c r="N2236" s="26" t="s">
        <v>27</v>
      </c>
    </row>
    <row r="2237" s="16" customFormat="1" customHeight="1" spans="1:14">
      <c r="A2237" s="26">
        <v>2233</v>
      </c>
      <c r="B2237" s="26" t="s">
        <v>532</v>
      </c>
      <c r="C2237" s="26" t="s">
        <v>292</v>
      </c>
      <c r="D2237" s="26" t="s">
        <v>4552</v>
      </c>
      <c r="E2237" s="26" t="s">
        <v>4661</v>
      </c>
      <c r="F2237" s="26"/>
      <c r="G2237" s="26" t="s">
        <v>4662</v>
      </c>
      <c r="H2237" s="26" t="str">
        <f t="shared" si="3"/>
        <v>男</v>
      </c>
      <c r="I2237" s="26" t="s">
        <v>568</v>
      </c>
      <c r="J2237" s="26" t="s">
        <v>4663</v>
      </c>
      <c r="K2237" s="26" t="s">
        <v>65</v>
      </c>
      <c r="L2237" s="26">
        <v>23</v>
      </c>
      <c r="M2237" s="25" t="s">
        <v>860</v>
      </c>
      <c r="N2237" s="26" t="s">
        <v>27</v>
      </c>
    </row>
    <row r="2238" s="16" customFormat="1" customHeight="1" spans="1:14">
      <c r="A2238" s="26">
        <v>2234</v>
      </c>
      <c r="B2238" s="26" t="s">
        <v>532</v>
      </c>
      <c r="C2238" s="26" t="s">
        <v>292</v>
      </c>
      <c r="D2238" s="26" t="s">
        <v>4552</v>
      </c>
      <c r="E2238" s="26" t="s">
        <v>4661</v>
      </c>
      <c r="F2238" s="26"/>
      <c r="G2238" s="26" t="s">
        <v>4664</v>
      </c>
      <c r="H2238" s="26" t="str">
        <f t="shared" si="3"/>
        <v>男</v>
      </c>
      <c r="I2238" s="26" t="s">
        <v>360</v>
      </c>
      <c r="J2238" s="26" t="s">
        <v>1624</v>
      </c>
      <c r="K2238" s="26" t="s">
        <v>124</v>
      </c>
      <c r="L2238" s="26">
        <v>21</v>
      </c>
      <c r="M2238" s="25" t="s">
        <v>860</v>
      </c>
      <c r="N2238" s="26" t="s">
        <v>27</v>
      </c>
    </row>
    <row r="2239" s="16" customFormat="1" customHeight="1" spans="1:14">
      <c r="A2239" s="26">
        <v>2235</v>
      </c>
      <c r="B2239" s="26" t="s">
        <v>532</v>
      </c>
      <c r="C2239" s="26" t="s">
        <v>292</v>
      </c>
      <c r="D2239" s="26" t="s">
        <v>4552</v>
      </c>
      <c r="E2239" s="26" t="s">
        <v>4661</v>
      </c>
      <c r="F2239" s="26"/>
      <c r="G2239" s="26" t="s">
        <v>4665</v>
      </c>
      <c r="H2239" s="26" t="str">
        <f t="shared" si="3"/>
        <v>女</v>
      </c>
      <c r="I2239" s="26" t="s">
        <v>4331</v>
      </c>
      <c r="J2239" s="26" t="s">
        <v>4666</v>
      </c>
      <c r="K2239" s="26" t="s">
        <v>71</v>
      </c>
      <c r="L2239" s="26">
        <v>23</v>
      </c>
      <c r="M2239" s="25" t="s">
        <v>860</v>
      </c>
      <c r="N2239" s="26" t="s">
        <v>27</v>
      </c>
    </row>
    <row r="2240" s="16" customFormat="1" customHeight="1" spans="1:14">
      <c r="A2240" s="26">
        <v>2236</v>
      </c>
      <c r="B2240" s="26" t="s">
        <v>532</v>
      </c>
      <c r="C2240" s="26" t="s">
        <v>292</v>
      </c>
      <c r="D2240" s="26" t="s">
        <v>4552</v>
      </c>
      <c r="E2240" s="26" t="s">
        <v>4661</v>
      </c>
      <c r="F2240" s="26"/>
      <c r="G2240" s="26" t="s">
        <v>4667</v>
      </c>
      <c r="H2240" s="26" t="str">
        <f t="shared" si="3"/>
        <v>男</v>
      </c>
      <c r="I2240" s="26" t="s">
        <v>530</v>
      </c>
      <c r="J2240" s="26" t="s">
        <v>230</v>
      </c>
      <c r="K2240" s="26" t="s">
        <v>71</v>
      </c>
      <c r="L2240" s="26">
        <v>23</v>
      </c>
      <c r="M2240" s="25" t="s">
        <v>860</v>
      </c>
      <c r="N2240" s="26" t="s">
        <v>27</v>
      </c>
    </row>
    <row r="2241" s="16" customFormat="1" customHeight="1" spans="1:14">
      <c r="A2241" s="26">
        <v>2237</v>
      </c>
      <c r="B2241" s="26" t="s">
        <v>532</v>
      </c>
      <c r="C2241" s="26" t="s">
        <v>292</v>
      </c>
      <c r="D2241" s="26" t="s">
        <v>4552</v>
      </c>
      <c r="E2241" s="26" t="s">
        <v>4661</v>
      </c>
      <c r="F2241" s="26"/>
      <c r="G2241" s="26" t="s">
        <v>4668</v>
      </c>
      <c r="H2241" s="26" t="str">
        <f t="shared" si="3"/>
        <v>男</v>
      </c>
      <c r="I2241" s="26" t="s">
        <v>405</v>
      </c>
      <c r="J2241" s="26" t="s">
        <v>3327</v>
      </c>
      <c r="K2241" s="26" t="s">
        <v>39</v>
      </c>
      <c r="L2241" s="26">
        <v>24</v>
      </c>
      <c r="M2241" s="25" t="s">
        <v>860</v>
      </c>
      <c r="N2241" s="26" t="s">
        <v>27</v>
      </c>
    </row>
    <row r="2242" s="16" customFormat="1" customHeight="1" spans="1:14">
      <c r="A2242" s="26">
        <v>2238</v>
      </c>
      <c r="B2242" s="26" t="s">
        <v>532</v>
      </c>
      <c r="C2242" s="26" t="s">
        <v>292</v>
      </c>
      <c r="D2242" s="26" t="s">
        <v>4552</v>
      </c>
      <c r="E2242" s="26" t="s">
        <v>4661</v>
      </c>
      <c r="F2242" s="26"/>
      <c r="G2242" s="26" t="s">
        <v>4669</v>
      </c>
      <c r="H2242" s="26" t="str">
        <f t="shared" si="3"/>
        <v>男</v>
      </c>
      <c r="I2242" s="26" t="s">
        <v>200</v>
      </c>
      <c r="J2242" s="26" t="s">
        <v>4670</v>
      </c>
      <c r="K2242" s="26" t="s">
        <v>254</v>
      </c>
      <c r="L2242" s="26">
        <v>22</v>
      </c>
      <c r="M2242" s="25" t="s">
        <v>1591</v>
      </c>
      <c r="N2242" s="26" t="s">
        <v>27</v>
      </c>
    </row>
    <row r="2243" s="16" customFormat="1" customHeight="1" spans="1:14">
      <c r="A2243" s="26">
        <v>2239</v>
      </c>
      <c r="B2243" s="26" t="s">
        <v>532</v>
      </c>
      <c r="C2243" s="26" t="s">
        <v>292</v>
      </c>
      <c r="D2243" s="26" t="s">
        <v>4552</v>
      </c>
      <c r="E2243" s="26" t="s">
        <v>4671</v>
      </c>
      <c r="F2243" s="26"/>
      <c r="G2243" s="26" t="s">
        <v>4672</v>
      </c>
      <c r="H2243" s="26" t="e">
        <f t="shared" si="3"/>
        <v>#VALUE!</v>
      </c>
      <c r="I2243" s="26" t="s">
        <v>609</v>
      </c>
      <c r="J2243" s="26" t="s">
        <v>3179</v>
      </c>
      <c r="K2243" s="26" t="s">
        <v>124</v>
      </c>
      <c r="L2243" s="26">
        <v>21</v>
      </c>
      <c r="M2243" s="25" t="s">
        <v>860</v>
      </c>
      <c r="N2243" s="26" t="s">
        <v>27</v>
      </c>
    </row>
    <row r="2244" s="16" customFormat="1" customHeight="1" spans="1:14">
      <c r="A2244" s="26">
        <v>2240</v>
      </c>
      <c r="B2244" s="26" t="s">
        <v>532</v>
      </c>
      <c r="C2244" s="26" t="s">
        <v>292</v>
      </c>
      <c r="D2244" s="26" t="s">
        <v>4552</v>
      </c>
      <c r="E2244" s="26" t="s">
        <v>4671</v>
      </c>
      <c r="F2244" s="26"/>
      <c r="G2244" s="26" t="s">
        <v>4673</v>
      </c>
      <c r="H2244" s="26" t="e">
        <f t="shared" si="3"/>
        <v>#VALUE!</v>
      </c>
      <c r="I2244" s="26" t="s">
        <v>623</v>
      </c>
      <c r="J2244" s="26" t="s">
        <v>4630</v>
      </c>
      <c r="K2244" s="26" t="s">
        <v>2640</v>
      </c>
      <c r="L2244" s="26">
        <v>20</v>
      </c>
      <c r="M2244" s="25" t="s">
        <v>860</v>
      </c>
      <c r="N2244" s="26" t="s">
        <v>27</v>
      </c>
    </row>
    <row r="2245" s="16" customFormat="1" customHeight="1" spans="1:14">
      <c r="A2245" s="26">
        <v>2241</v>
      </c>
      <c r="B2245" s="26" t="s">
        <v>532</v>
      </c>
      <c r="C2245" s="26" t="s">
        <v>292</v>
      </c>
      <c r="D2245" s="26" t="s">
        <v>4552</v>
      </c>
      <c r="E2245" s="26" t="s">
        <v>4671</v>
      </c>
      <c r="F2245" s="26"/>
      <c r="G2245" s="26" t="s">
        <v>4674</v>
      </c>
      <c r="H2245" s="26" t="e">
        <f t="shared" si="3"/>
        <v>#VALUE!</v>
      </c>
      <c r="I2245" s="26" t="s">
        <v>176</v>
      </c>
      <c r="J2245" s="26" t="s">
        <v>989</v>
      </c>
      <c r="K2245" s="26" t="s">
        <v>254</v>
      </c>
      <c r="L2245" s="26">
        <v>22</v>
      </c>
      <c r="M2245" s="25" t="s">
        <v>860</v>
      </c>
      <c r="N2245" s="26" t="s">
        <v>27</v>
      </c>
    </row>
    <row r="2246" s="16" customFormat="1" customHeight="1" spans="1:14">
      <c r="A2246" s="26">
        <v>2242</v>
      </c>
      <c r="B2246" s="26" t="s">
        <v>532</v>
      </c>
      <c r="C2246" s="26" t="s">
        <v>292</v>
      </c>
      <c r="D2246" s="26" t="s">
        <v>4552</v>
      </c>
      <c r="E2246" s="26" t="s">
        <v>4671</v>
      </c>
      <c r="F2246" s="26"/>
      <c r="G2246" s="26" t="s">
        <v>4675</v>
      </c>
      <c r="H2246" s="26" t="str">
        <f t="shared" si="3"/>
        <v>男</v>
      </c>
      <c r="I2246" s="26" t="s">
        <v>637</v>
      </c>
      <c r="J2246" s="26" t="s">
        <v>4676</v>
      </c>
      <c r="K2246" s="26" t="s">
        <v>2640</v>
      </c>
      <c r="L2246" s="26">
        <v>20</v>
      </c>
      <c r="M2246" s="25" t="s">
        <v>860</v>
      </c>
      <c r="N2246" s="26" t="s">
        <v>27</v>
      </c>
    </row>
    <row r="2247" s="16" customFormat="1" customHeight="1" spans="1:14">
      <c r="A2247" s="26">
        <v>2243</v>
      </c>
      <c r="B2247" s="26" t="s">
        <v>532</v>
      </c>
      <c r="C2247" s="26" t="s">
        <v>292</v>
      </c>
      <c r="D2247" s="26" t="s">
        <v>4552</v>
      </c>
      <c r="E2247" s="26" t="s">
        <v>4671</v>
      </c>
      <c r="F2247" s="26"/>
      <c r="G2247" s="26" t="s">
        <v>3638</v>
      </c>
      <c r="H2247" s="26" t="str">
        <f t="shared" si="3"/>
        <v>男</v>
      </c>
      <c r="I2247" s="26" t="s">
        <v>397</v>
      </c>
      <c r="J2247" s="26" t="s">
        <v>4572</v>
      </c>
      <c r="K2247" s="26" t="s">
        <v>32</v>
      </c>
      <c r="L2247" s="26">
        <v>27</v>
      </c>
      <c r="M2247" s="25" t="s">
        <v>860</v>
      </c>
      <c r="N2247" s="26" t="s">
        <v>27</v>
      </c>
    </row>
    <row r="2248" s="16" customFormat="1" customHeight="1" spans="1:14">
      <c r="A2248" s="26">
        <v>2244</v>
      </c>
      <c r="B2248" s="26" t="s">
        <v>532</v>
      </c>
      <c r="C2248" s="26" t="s">
        <v>292</v>
      </c>
      <c r="D2248" s="26" t="s">
        <v>4552</v>
      </c>
      <c r="E2248" s="26" t="s">
        <v>4671</v>
      </c>
      <c r="F2248" s="26"/>
      <c r="G2248" s="26" t="s">
        <v>4677</v>
      </c>
      <c r="H2248" s="26" t="str">
        <f t="shared" si="3"/>
        <v>男</v>
      </c>
      <c r="I2248" s="26" t="s">
        <v>23</v>
      </c>
      <c r="J2248" s="26" t="s">
        <v>4678</v>
      </c>
      <c r="K2248" s="26" t="s">
        <v>71</v>
      </c>
      <c r="L2248" s="26">
        <v>23</v>
      </c>
      <c r="M2248" s="25" t="s">
        <v>860</v>
      </c>
      <c r="N2248" s="26" t="s">
        <v>27</v>
      </c>
    </row>
    <row r="2249" s="16" customFormat="1" customHeight="1" spans="1:14">
      <c r="A2249" s="26">
        <v>2245</v>
      </c>
      <c r="B2249" s="26" t="s">
        <v>532</v>
      </c>
      <c r="C2249" s="26" t="s">
        <v>292</v>
      </c>
      <c r="D2249" s="26" t="s">
        <v>4552</v>
      </c>
      <c r="E2249" s="26" t="s">
        <v>4671</v>
      </c>
      <c r="F2249" s="26"/>
      <c r="G2249" s="26" t="s">
        <v>4679</v>
      </c>
      <c r="H2249" s="26" t="str">
        <f t="shared" si="3"/>
        <v>女</v>
      </c>
      <c r="I2249" s="26" t="s">
        <v>412</v>
      </c>
      <c r="J2249" s="26" t="s">
        <v>4680</v>
      </c>
      <c r="K2249" s="26" t="s">
        <v>339</v>
      </c>
      <c r="L2249" s="26">
        <v>21</v>
      </c>
      <c r="M2249" s="25" t="s">
        <v>860</v>
      </c>
      <c r="N2249" s="26" t="s">
        <v>27</v>
      </c>
    </row>
    <row r="2250" s="16" customFormat="1" customHeight="1" spans="1:14">
      <c r="A2250" s="26">
        <v>2246</v>
      </c>
      <c r="B2250" s="26" t="s">
        <v>532</v>
      </c>
      <c r="C2250" s="26" t="s">
        <v>292</v>
      </c>
      <c r="D2250" s="26" t="s">
        <v>4552</v>
      </c>
      <c r="E2250" s="26" t="s">
        <v>4671</v>
      </c>
      <c r="F2250" s="26"/>
      <c r="G2250" s="26" t="s">
        <v>4681</v>
      </c>
      <c r="H2250" s="26" t="e">
        <f t="shared" si="3"/>
        <v>#VALUE!</v>
      </c>
      <c r="I2250" s="26" t="s">
        <v>1631</v>
      </c>
      <c r="J2250" s="26" t="s">
        <v>4682</v>
      </c>
      <c r="K2250" s="26" t="s">
        <v>381</v>
      </c>
      <c r="L2250" s="26">
        <v>27</v>
      </c>
      <c r="M2250" s="25" t="s">
        <v>860</v>
      </c>
      <c r="N2250" s="26" t="s">
        <v>27</v>
      </c>
    </row>
    <row r="2251" s="16" customFormat="1" customHeight="1" spans="1:14">
      <c r="A2251" s="26">
        <v>2247</v>
      </c>
      <c r="B2251" s="26" t="s">
        <v>532</v>
      </c>
      <c r="C2251" s="26" t="s">
        <v>292</v>
      </c>
      <c r="D2251" s="26" t="s">
        <v>4552</v>
      </c>
      <c r="E2251" s="26" t="s">
        <v>4671</v>
      </c>
      <c r="F2251" s="26"/>
      <c r="G2251" s="26" t="s">
        <v>4683</v>
      </c>
      <c r="H2251" s="26" t="str">
        <f t="shared" si="3"/>
        <v>男</v>
      </c>
      <c r="I2251" s="26" t="s">
        <v>4684</v>
      </c>
      <c r="J2251" s="26" t="s">
        <v>2961</v>
      </c>
      <c r="K2251" s="26" t="s">
        <v>71</v>
      </c>
      <c r="L2251" s="26">
        <v>23</v>
      </c>
      <c r="M2251" s="25" t="s">
        <v>860</v>
      </c>
      <c r="N2251" s="26" t="s">
        <v>27</v>
      </c>
    </row>
    <row r="2252" s="16" customFormat="1" customHeight="1" spans="1:14">
      <c r="A2252" s="26">
        <v>2248</v>
      </c>
      <c r="B2252" s="26" t="s">
        <v>532</v>
      </c>
      <c r="C2252" s="26" t="s">
        <v>292</v>
      </c>
      <c r="D2252" s="26" t="s">
        <v>4552</v>
      </c>
      <c r="E2252" s="26" t="s">
        <v>4685</v>
      </c>
      <c r="F2252" s="26"/>
      <c r="G2252" s="26" t="s">
        <v>2368</v>
      </c>
      <c r="H2252" s="26" t="str">
        <f t="shared" si="3"/>
        <v>女</v>
      </c>
      <c r="I2252" s="26" t="s">
        <v>578</v>
      </c>
      <c r="J2252" s="26" t="s">
        <v>561</v>
      </c>
      <c r="K2252" s="26" t="s">
        <v>1610</v>
      </c>
      <c r="L2252" s="26">
        <v>26</v>
      </c>
      <c r="M2252" s="25" t="s">
        <v>1591</v>
      </c>
      <c r="N2252" s="26" t="s">
        <v>27</v>
      </c>
    </row>
    <row r="2253" s="16" customFormat="1" customHeight="1" spans="1:14">
      <c r="A2253" s="26">
        <v>2249</v>
      </c>
      <c r="B2253" s="26" t="s">
        <v>532</v>
      </c>
      <c r="C2253" s="26" t="s">
        <v>292</v>
      </c>
      <c r="D2253" s="26" t="s">
        <v>4552</v>
      </c>
      <c r="E2253" s="26" t="s">
        <v>4685</v>
      </c>
      <c r="F2253" s="26"/>
      <c r="G2253" s="26" t="s">
        <v>4686</v>
      </c>
      <c r="H2253" s="26" t="str">
        <f t="shared" si="3"/>
        <v>男</v>
      </c>
      <c r="I2253" s="26" t="s">
        <v>314</v>
      </c>
      <c r="J2253" s="26" t="s">
        <v>3545</v>
      </c>
      <c r="K2253" s="26" t="s">
        <v>2636</v>
      </c>
      <c r="L2253" s="26">
        <v>24</v>
      </c>
      <c r="M2253" s="25" t="s">
        <v>860</v>
      </c>
      <c r="N2253" s="26" t="s">
        <v>27</v>
      </c>
    </row>
    <row r="2254" s="16" customFormat="1" customHeight="1" spans="1:14">
      <c r="A2254" s="26">
        <v>2250</v>
      </c>
      <c r="B2254" s="26" t="s">
        <v>532</v>
      </c>
      <c r="C2254" s="26" t="s">
        <v>292</v>
      </c>
      <c r="D2254" s="26" t="s">
        <v>4552</v>
      </c>
      <c r="E2254" s="26" t="s">
        <v>4685</v>
      </c>
      <c r="F2254" s="26"/>
      <c r="G2254" s="26" t="s">
        <v>4687</v>
      </c>
      <c r="H2254" s="26" t="str">
        <f t="shared" si="3"/>
        <v>女</v>
      </c>
      <c r="I2254" s="26" t="s">
        <v>238</v>
      </c>
      <c r="J2254" s="26" t="s">
        <v>4688</v>
      </c>
      <c r="K2254" s="26" t="s">
        <v>2972</v>
      </c>
      <c r="L2254" s="26">
        <v>28</v>
      </c>
      <c r="M2254" s="25" t="s">
        <v>860</v>
      </c>
      <c r="N2254" s="26" t="s">
        <v>27</v>
      </c>
    </row>
    <row r="2255" s="16" customFormat="1" customHeight="1" spans="1:14">
      <c r="A2255" s="26">
        <v>2251</v>
      </c>
      <c r="B2255" s="26" t="s">
        <v>532</v>
      </c>
      <c r="C2255" s="26" t="s">
        <v>292</v>
      </c>
      <c r="D2255" s="26" t="s">
        <v>4552</v>
      </c>
      <c r="E2255" s="26" t="s">
        <v>4685</v>
      </c>
      <c r="F2255" s="26"/>
      <c r="G2255" s="26" t="s">
        <v>4689</v>
      </c>
      <c r="H2255" s="26" t="str">
        <f t="shared" si="3"/>
        <v>女</v>
      </c>
      <c r="I2255" s="26" t="s">
        <v>2411</v>
      </c>
      <c r="J2255" s="26" t="s">
        <v>2932</v>
      </c>
      <c r="K2255" s="26" t="s">
        <v>3819</v>
      </c>
      <c r="L2255" s="26">
        <v>27</v>
      </c>
      <c r="M2255" s="25" t="s">
        <v>860</v>
      </c>
      <c r="N2255" s="26" t="s">
        <v>27</v>
      </c>
    </row>
    <row r="2256" s="16" customFormat="1" customHeight="1" spans="1:14">
      <c r="A2256" s="26">
        <v>2252</v>
      </c>
      <c r="B2256" s="26" t="s">
        <v>532</v>
      </c>
      <c r="C2256" s="26" t="s">
        <v>292</v>
      </c>
      <c r="D2256" s="26" t="s">
        <v>4552</v>
      </c>
      <c r="E2256" s="26" t="s">
        <v>4685</v>
      </c>
      <c r="F2256" s="26"/>
      <c r="G2256" s="26" t="s">
        <v>4690</v>
      </c>
      <c r="H2256" s="26" t="str">
        <f t="shared" si="3"/>
        <v>男</v>
      </c>
      <c r="I2256" s="26" t="s">
        <v>373</v>
      </c>
      <c r="J2256" s="26" t="s">
        <v>4691</v>
      </c>
      <c r="K2256" s="26" t="s">
        <v>788</v>
      </c>
      <c r="L2256" s="26">
        <v>24</v>
      </c>
      <c r="M2256" s="25" t="s">
        <v>3817</v>
      </c>
      <c r="N2256" s="26" t="s">
        <v>27</v>
      </c>
    </row>
    <row r="2257" s="16" customFormat="1" customHeight="1" spans="1:14">
      <c r="A2257" s="26">
        <v>2253</v>
      </c>
      <c r="B2257" s="26" t="s">
        <v>532</v>
      </c>
      <c r="C2257" s="26" t="s">
        <v>292</v>
      </c>
      <c r="D2257" s="26" t="s">
        <v>4552</v>
      </c>
      <c r="E2257" s="26" t="s">
        <v>4685</v>
      </c>
      <c r="F2257" s="26"/>
      <c r="G2257" s="26" t="s">
        <v>4692</v>
      </c>
      <c r="H2257" s="26" t="str">
        <f t="shared" si="3"/>
        <v>男</v>
      </c>
      <c r="I2257" s="26" t="s">
        <v>259</v>
      </c>
      <c r="J2257" s="26" t="s">
        <v>1624</v>
      </c>
      <c r="K2257" s="26" t="s">
        <v>766</v>
      </c>
      <c r="L2257" s="26">
        <v>20</v>
      </c>
      <c r="M2257" s="25" t="s">
        <v>1591</v>
      </c>
      <c r="N2257" s="26" t="s">
        <v>27</v>
      </c>
    </row>
    <row r="2258" s="16" customFormat="1" customHeight="1" spans="1:14">
      <c r="A2258" s="26">
        <v>2254</v>
      </c>
      <c r="B2258" s="26" t="s">
        <v>532</v>
      </c>
      <c r="C2258" s="26" t="s">
        <v>292</v>
      </c>
      <c r="D2258" s="26" t="s">
        <v>4552</v>
      </c>
      <c r="E2258" s="26" t="s">
        <v>4685</v>
      </c>
      <c r="F2258" s="26"/>
      <c r="G2258" s="26" t="s">
        <v>4693</v>
      </c>
      <c r="H2258" s="26" t="e">
        <f t="shared" si="3"/>
        <v>#VALUE!</v>
      </c>
      <c r="I2258" s="26" t="s">
        <v>784</v>
      </c>
      <c r="J2258" s="26" t="s">
        <v>4694</v>
      </c>
      <c r="K2258" s="26" t="s">
        <v>91</v>
      </c>
      <c r="L2258" s="26">
        <v>23</v>
      </c>
      <c r="M2258" s="25" t="s">
        <v>1591</v>
      </c>
      <c r="N2258" s="26" t="s">
        <v>27</v>
      </c>
    </row>
    <row r="2259" s="16" customFormat="1" customHeight="1" spans="1:14">
      <c r="A2259" s="26">
        <v>2255</v>
      </c>
      <c r="B2259" s="26" t="s">
        <v>532</v>
      </c>
      <c r="C2259" s="26" t="s">
        <v>292</v>
      </c>
      <c r="D2259" s="26" t="s">
        <v>4552</v>
      </c>
      <c r="E2259" s="26" t="s">
        <v>4695</v>
      </c>
      <c r="F2259" s="26"/>
      <c r="G2259" s="26" t="s">
        <v>4696</v>
      </c>
      <c r="H2259" s="26" t="str">
        <f t="shared" si="3"/>
        <v>女</v>
      </c>
      <c r="I2259" s="26" t="s">
        <v>1557</v>
      </c>
      <c r="J2259" s="26" t="s">
        <v>4697</v>
      </c>
      <c r="K2259" s="26" t="s">
        <v>766</v>
      </c>
      <c r="L2259" s="26">
        <v>20</v>
      </c>
      <c r="M2259" s="25" t="s">
        <v>1591</v>
      </c>
      <c r="N2259" s="26" t="s">
        <v>27</v>
      </c>
    </row>
    <row r="2260" s="16" customFormat="1" customHeight="1" spans="1:14">
      <c r="A2260" s="26">
        <v>2256</v>
      </c>
      <c r="B2260" s="26" t="s">
        <v>532</v>
      </c>
      <c r="C2260" s="26" t="s">
        <v>292</v>
      </c>
      <c r="D2260" s="26" t="s">
        <v>4552</v>
      </c>
      <c r="E2260" s="26" t="s">
        <v>4695</v>
      </c>
      <c r="F2260" s="26"/>
      <c r="G2260" s="26" t="s">
        <v>4698</v>
      </c>
      <c r="H2260" s="26" t="str">
        <f t="shared" si="3"/>
        <v>男</v>
      </c>
      <c r="I2260" s="26" t="s">
        <v>1536</v>
      </c>
      <c r="J2260" s="26" t="s">
        <v>4699</v>
      </c>
      <c r="K2260" s="26" t="s">
        <v>309</v>
      </c>
      <c r="L2260" s="26">
        <v>26</v>
      </c>
      <c r="M2260" s="25" t="s">
        <v>860</v>
      </c>
      <c r="N2260" s="26" t="s">
        <v>27</v>
      </c>
    </row>
    <row r="2261" s="16" customFormat="1" customHeight="1" spans="1:14">
      <c r="A2261" s="26">
        <v>2257</v>
      </c>
      <c r="B2261" s="26" t="s">
        <v>532</v>
      </c>
      <c r="C2261" s="26" t="s">
        <v>292</v>
      </c>
      <c r="D2261" s="26" t="s">
        <v>4552</v>
      </c>
      <c r="E2261" s="26" t="s">
        <v>4695</v>
      </c>
      <c r="F2261" s="26"/>
      <c r="G2261" s="26" t="s">
        <v>4700</v>
      </c>
      <c r="H2261" s="26" t="str">
        <f t="shared" si="3"/>
        <v>女</v>
      </c>
      <c r="I2261" s="26" t="s">
        <v>130</v>
      </c>
      <c r="J2261" s="26" t="s">
        <v>248</v>
      </c>
      <c r="K2261" s="26" t="s">
        <v>91</v>
      </c>
      <c r="L2261" s="26">
        <v>23</v>
      </c>
      <c r="M2261" s="25" t="s">
        <v>860</v>
      </c>
      <c r="N2261" s="26" t="s">
        <v>27</v>
      </c>
    </row>
    <row r="2262" s="16" customFormat="1" customHeight="1" spans="1:14">
      <c r="A2262" s="26">
        <v>2258</v>
      </c>
      <c r="B2262" s="26" t="s">
        <v>532</v>
      </c>
      <c r="C2262" s="26" t="s">
        <v>292</v>
      </c>
      <c r="D2262" s="26" t="s">
        <v>4552</v>
      </c>
      <c r="E2262" s="26" t="s">
        <v>4695</v>
      </c>
      <c r="F2262" s="26"/>
      <c r="G2262" s="26" t="s">
        <v>4701</v>
      </c>
      <c r="H2262" s="26" t="str">
        <f t="shared" si="3"/>
        <v>男</v>
      </c>
      <c r="I2262" s="26" t="s">
        <v>2496</v>
      </c>
      <c r="J2262" s="26" t="s">
        <v>4702</v>
      </c>
      <c r="K2262" s="26" t="s">
        <v>140</v>
      </c>
      <c r="L2262" s="26">
        <v>22</v>
      </c>
      <c r="M2262" s="25" t="s">
        <v>860</v>
      </c>
      <c r="N2262" s="26" t="s">
        <v>27</v>
      </c>
    </row>
    <row r="2263" s="16" customFormat="1" customHeight="1" spans="1:14">
      <c r="A2263" s="26">
        <v>2259</v>
      </c>
      <c r="B2263" s="26" t="s">
        <v>532</v>
      </c>
      <c r="C2263" s="26" t="s">
        <v>292</v>
      </c>
      <c r="D2263" s="26" t="s">
        <v>4552</v>
      </c>
      <c r="E2263" s="26" t="s">
        <v>4703</v>
      </c>
      <c r="F2263" s="26"/>
      <c r="G2263" s="26" t="s">
        <v>4704</v>
      </c>
      <c r="H2263" s="26" t="e">
        <f t="shared" si="3"/>
        <v>#VALUE!</v>
      </c>
      <c r="I2263" s="26" t="s">
        <v>1191</v>
      </c>
      <c r="J2263" s="26" t="s">
        <v>4615</v>
      </c>
      <c r="K2263" s="26" t="s">
        <v>254</v>
      </c>
      <c r="L2263" s="26">
        <v>22</v>
      </c>
      <c r="M2263" s="25" t="s">
        <v>860</v>
      </c>
      <c r="N2263" s="26" t="s">
        <v>27</v>
      </c>
    </row>
    <row r="2264" s="16" customFormat="1" customHeight="1" spans="1:14">
      <c r="A2264" s="26">
        <v>2260</v>
      </c>
      <c r="B2264" s="26" t="s">
        <v>532</v>
      </c>
      <c r="C2264" s="26" t="s">
        <v>292</v>
      </c>
      <c r="D2264" s="26" t="s">
        <v>4552</v>
      </c>
      <c r="E2264" s="26" t="s">
        <v>4703</v>
      </c>
      <c r="F2264" s="26"/>
      <c r="G2264" s="26" t="s">
        <v>4705</v>
      </c>
      <c r="H2264" s="26" t="str">
        <f t="shared" si="3"/>
        <v>女</v>
      </c>
      <c r="I2264" s="26" t="s">
        <v>596</v>
      </c>
      <c r="J2264" s="26" t="s">
        <v>4706</v>
      </c>
      <c r="K2264" s="26" t="s">
        <v>108</v>
      </c>
      <c r="L2264" s="26">
        <v>25</v>
      </c>
      <c r="M2264" s="25" t="s">
        <v>1591</v>
      </c>
      <c r="N2264" s="26" t="s">
        <v>27</v>
      </c>
    </row>
    <row r="2265" s="16" customFormat="1" customHeight="1" spans="1:14">
      <c r="A2265" s="26">
        <v>2261</v>
      </c>
      <c r="B2265" s="26" t="s">
        <v>532</v>
      </c>
      <c r="C2265" s="26" t="s">
        <v>292</v>
      </c>
      <c r="D2265" s="26" t="s">
        <v>4552</v>
      </c>
      <c r="E2265" s="26" t="s">
        <v>4703</v>
      </c>
      <c r="F2265" s="26"/>
      <c r="G2265" s="26" t="s">
        <v>4707</v>
      </c>
      <c r="H2265" s="26" t="str">
        <f t="shared" si="3"/>
        <v>男</v>
      </c>
      <c r="I2265" s="26" t="s">
        <v>213</v>
      </c>
      <c r="J2265" s="26" t="s">
        <v>4708</v>
      </c>
      <c r="K2265" s="26" t="s">
        <v>339</v>
      </c>
      <c r="L2265" s="26">
        <v>21</v>
      </c>
      <c r="M2265" s="25" t="s">
        <v>860</v>
      </c>
      <c r="N2265" s="26" t="s">
        <v>27</v>
      </c>
    </row>
    <row r="2266" s="16" customFormat="1" customHeight="1" spans="1:14">
      <c r="A2266" s="26">
        <v>2262</v>
      </c>
      <c r="B2266" s="26" t="s">
        <v>532</v>
      </c>
      <c r="C2266" s="26" t="s">
        <v>292</v>
      </c>
      <c r="D2266" s="26" t="s">
        <v>4552</v>
      </c>
      <c r="E2266" s="26" t="s">
        <v>4703</v>
      </c>
      <c r="F2266" s="26"/>
      <c r="G2266" s="26" t="s">
        <v>4709</v>
      </c>
      <c r="H2266" s="26" t="str">
        <f t="shared" si="3"/>
        <v>男</v>
      </c>
      <c r="I2266" s="26" t="s">
        <v>314</v>
      </c>
      <c r="J2266" s="26" t="s">
        <v>4710</v>
      </c>
      <c r="K2266" s="26" t="s">
        <v>190</v>
      </c>
      <c r="L2266" s="26">
        <v>26</v>
      </c>
      <c r="M2266" s="25" t="s">
        <v>1591</v>
      </c>
      <c r="N2266" s="26" t="s">
        <v>27</v>
      </c>
    </row>
    <row r="2267" s="16" customFormat="1" customHeight="1" spans="1:14">
      <c r="A2267" s="26">
        <v>2263</v>
      </c>
      <c r="B2267" s="26" t="s">
        <v>532</v>
      </c>
      <c r="C2267" s="26" t="s">
        <v>292</v>
      </c>
      <c r="D2267" s="26" t="s">
        <v>4552</v>
      </c>
      <c r="E2267" s="26" t="s">
        <v>4711</v>
      </c>
      <c r="F2267" s="26"/>
      <c r="G2267" s="26" t="s">
        <v>4712</v>
      </c>
      <c r="H2267" s="26" t="str">
        <f t="shared" si="3"/>
        <v>男</v>
      </c>
      <c r="I2267" s="26" t="s">
        <v>657</v>
      </c>
      <c r="J2267" s="26" t="s">
        <v>4713</v>
      </c>
      <c r="K2267" s="26" t="s">
        <v>39</v>
      </c>
      <c r="L2267" s="26">
        <v>24</v>
      </c>
      <c r="M2267" s="25" t="s">
        <v>1591</v>
      </c>
      <c r="N2267" s="26" t="s">
        <v>27</v>
      </c>
    </row>
    <row r="2268" s="16" customFormat="1" customHeight="1" spans="1:14">
      <c r="A2268" s="26">
        <v>2264</v>
      </c>
      <c r="B2268" s="26" t="s">
        <v>532</v>
      </c>
      <c r="C2268" s="26" t="s">
        <v>292</v>
      </c>
      <c r="D2268" s="26" t="s">
        <v>4552</v>
      </c>
      <c r="E2268" s="26" t="s">
        <v>4711</v>
      </c>
      <c r="F2268" s="26"/>
      <c r="G2268" s="26" t="s">
        <v>4714</v>
      </c>
      <c r="H2268" s="26" t="str">
        <f t="shared" si="3"/>
        <v>男</v>
      </c>
      <c r="I2268" s="26" t="s">
        <v>103</v>
      </c>
      <c r="J2268" s="26" t="s">
        <v>149</v>
      </c>
      <c r="K2268" s="26" t="s">
        <v>1249</v>
      </c>
      <c r="L2268" s="26">
        <v>27</v>
      </c>
      <c r="M2268" s="25" t="s">
        <v>860</v>
      </c>
      <c r="N2268" s="26" t="s">
        <v>27</v>
      </c>
    </row>
    <row r="2269" s="16" customFormat="1" customHeight="1" spans="1:14">
      <c r="A2269" s="26">
        <v>2265</v>
      </c>
      <c r="B2269" s="26" t="s">
        <v>532</v>
      </c>
      <c r="C2269" s="26" t="s">
        <v>292</v>
      </c>
      <c r="D2269" s="26" t="s">
        <v>4552</v>
      </c>
      <c r="E2269" s="26" t="s">
        <v>4711</v>
      </c>
      <c r="F2269" s="26"/>
      <c r="G2269" s="26" t="s">
        <v>4715</v>
      </c>
      <c r="H2269" s="26" t="str">
        <f t="shared" si="3"/>
        <v>女</v>
      </c>
      <c r="I2269" s="26" t="s">
        <v>536</v>
      </c>
      <c r="J2269" s="26" t="s">
        <v>4716</v>
      </c>
      <c r="K2269" s="26" t="s">
        <v>4717</v>
      </c>
      <c r="L2269" s="26">
        <v>29</v>
      </c>
      <c r="M2269" s="25" t="s">
        <v>860</v>
      </c>
      <c r="N2269" s="26" t="s">
        <v>27</v>
      </c>
    </row>
    <row r="2270" s="16" customFormat="1" customHeight="1" spans="1:14">
      <c r="A2270" s="26">
        <v>2266</v>
      </c>
      <c r="B2270" s="26" t="s">
        <v>532</v>
      </c>
      <c r="C2270" s="26" t="s">
        <v>292</v>
      </c>
      <c r="D2270" s="26" t="s">
        <v>4552</v>
      </c>
      <c r="E2270" s="26" t="s">
        <v>4711</v>
      </c>
      <c r="F2270" s="26"/>
      <c r="G2270" s="26" t="s">
        <v>4718</v>
      </c>
      <c r="H2270" s="26" t="str">
        <f t="shared" si="3"/>
        <v>男</v>
      </c>
      <c r="I2270" s="26" t="s">
        <v>122</v>
      </c>
      <c r="J2270" s="26" t="s">
        <v>4719</v>
      </c>
      <c r="K2270" s="26" t="s">
        <v>1169</v>
      </c>
      <c r="L2270" s="26">
        <v>26</v>
      </c>
      <c r="M2270" s="25" t="s">
        <v>860</v>
      </c>
      <c r="N2270" s="26" t="s">
        <v>27</v>
      </c>
    </row>
    <row r="2271" s="17" customFormat="1" customHeight="1" spans="1:14">
      <c r="A2271" s="26">
        <v>2267</v>
      </c>
      <c r="B2271" s="26" t="s">
        <v>532</v>
      </c>
      <c r="C2271" s="26" t="s">
        <v>292</v>
      </c>
      <c r="D2271" s="26" t="s">
        <v>4720</v>
      </c>
      <c r="E2271" s="26" t="s">
        <v>4721</v>
      </c>
      <c r="F2271" s="26"/>
      <c r="G2271" s="26" t="s">
        <v>4722</v>
      </c>
      <c r="H2271" s="26" t="s">
        <v>22</v>
      </c>
      <c r="I2271" s="26" t="s">
        <v>4723</v>
      </c>
      <c r="J2271" s="26" t="s">
        <v>4461</v>
      </c>
      <c r="K2271" s="26" t="s">
        <v>4724</v>
      </c>
      <c r="L2271" s="26">
        <v>20</v>
      </c>
      <c r="M2271" s="25" t="s">
        <v>840</v>
      </c>
      <c r="N2271" s="26" t="s">
        <v>27</v>
      </c>
    </row>
    <row r="2272" s="17" customFormat="1" customHeight="1" spans="1:14">
      <c r="A2272" s="26">
        <v>2268</v>
      </c>
      <c r="B2272" s="26" t="s">
        <v>532</v>
      </c>
      <c r="C2272" s="26" t="s">
        <v>292</v>
      </c>
      <c r="D2272" s="26" t="s">
        <v>4720</v>
      </c>
      <c r="E2272" s="26" t="s">
        <v>4721</v>
      </c>
      <c r="F2272" s="26"/>
      <c r="G2272" s="26" t="s">
        <v>4725</v>
      </c>
      <c r="H2272" s="26" t="s">
        <v>22</v>
      </c>
      <c r="I2272" s="26" t="s">
        <v>4726</v>
      </c>
      <c r="J2272" s="26" t="s">
        <v>4727</v>
      </c>
      <c r="K2272" s="26" t="s">
        <v>4728</v>
      </c>
      <c r="L2272" s="26">
        <v>29</v>
      </c>
      <c r="M2272" s="25" t="s">
        <v>840</v>
      </c>
      <c r="N2272" s="26" t="s">
        <v>27</v>
      </c>
    </row>
    <row r="2273" s="17" customFormat="1" customHeight="1" spans="1:14">
      <c r="A2273" s="26">
        <v>2269</v>
      </c>
      <c r="B2273" s="26" t="s">
        <v>532</v>
      </c>
      <c r="C2273" s="26" t="s">
        <v>292</v>
      </c>
      <c r="D2273" s="26" t="s">
        <v>4720</v>
      </c>
      <c r="E2273" s="26" t="s">
        <v>4721</v>
      </c>
      <c r="F2273" s="26"/>
      <c r="G2273" s="26" t="s">
        <v>4729</v>
      </c>
      <c r="H2273" s="26" t="s">
        <v>29</v>
      </c>
      <c r="I2273" s="26" t="s">
        <v>4730</v>
      </c>
      <c r="J2273" s="26" t="s">
        <v>4731</v>
      </c>
      <c r="K2273" s="26" t="s">
        <v>4732</v>
      </c>
      <c r="L2273" s="26">
        <v>23</v>
      </c>
      <c r="M2273" s="25" t="s">
        <v>4733</v>
      </c>
      <c r="N2273" s="26" t="s">
        <v>27</v>
      </c>
    </row>
    <row r="2274" s="17" customFormat="1" customHeight="1" spans="1:14">
      <c r="A2274" s="26">
        <v>2270</v>
      </c>
      <c r="B2274" s="26" t="s">
        <v>532</v>
      </c>
      <c r="C2274" s="26" t="s">
        <v>292</v>
      </c>
      <c r="D2274" s="26" t="s">
        <v>4720</v>
      </c>
      <c r="E2274" s="26" t="s">
        <v>4721</v>
      </c>
      <c r="F2274" s="26"/>
      <c r="G2274" s="26" t="s">
        <v>4734</v>
      </c>
      <c r="H2274" s="26" t="s">
        <v>22</v>
      </c>
      <c r="I2274" s="26" t="s">
        <v>243</v>
      </c>
      <c r="J2274" s="26" t="s">
        <v>4463</v>
      </c>
      <c r="K2274" s="26" t="s">
        <v>4735</v>
      </c>
      <c r="L2274" s="26">
        <v>22</v>
      </c>
      <c r="M2274" s="25" t="s">
        <v>4267</v>
      </c>
      <c r="N2274" s="26" t="s">
        <v>27</v>
      </c>
    </row>
    <row r="2275" s="17" customFormat="1" customHeight="1" spans="1:14">
      <c r="A2275" s="26">
        <v>2271</v>
      </c>
      <c r="B2275" s="26" t="s">
        <v>532</v>
      </c>
      <c r="C2275" s="26" t="s">
        <v>292</v>
      </c>
      <c r="D2275" s="26" t="s">
        <v>4720</v>
      </c>
      <c r="E2275" s="26" t="s">
        <v>4721</v>
      </c>
      <c r="F2275" s="26"/>
      <c r="G2275" s="26" t="s">
        <v>4736</v>
      </c>
      <c r="H2275" s="26" t="s">
        <v>29</v>
      </c>
      <c r="I2275" s="26" t="s">
        <v>240</v>
      </c>
      <c r="J2275" s="26" t="s">
        <v>4737</v>
      </c>
      <c r="K2275" s="26" t="s">
        <v>4724</v>
      </c>
      <c r="L2275" s="26">
        <v>20</v>
      </c>
      <c r="M2275" s="25" t="s">
        <v>1314</v>
      </c>
      <c r="N2275" s="26" t="s">
        <v>27</v>
      </c>
    </row>
    <row r="2276" s="17" customFormat="1" customHeight="1" spans="1:14">
      <c r="A2276" s="26">
        <v>2272</v>
      </c>
      <c r="B2276" s="26" t="s">
        <v>532</v>
      </c>
      <c r="C2276" s="26" t="s">
        <v>292</v>
      </c>
      <c r="D2276" s="26" t="s">
        <v>4720</v>
      </c>
      <c r="E2276" s="26" t="s">
        <v>4721</v>
      </c>
      <c r="F2276" s="26"/>
      <c r="G2276" s="26" t="s">
        <v>4738</v>
      </c>
      <c r="H2276" s="26" t="s">
        <v>29</v>
      </c>
      <c r="I2276" s="26" t="s">
        <v>364</v>
      </c>
      <c r="J2276" s="26" t="s">
        <v>1666</v>
      </c>
      <c r="K2276" s="26" t="s">
        <v>4739</v>
      </c>
      <c r="L2276" s="26">
        <v>21</v>
      </c>
      <c r="M2276" s="25" t="s">
        <v>840</v>
      </c>
      <c r="N2276" s="26" t="s">
        <v>27</v>
      </c>
    </row>
    <row r="2277" s="17" customFormat="1" customHeight="1" spans="1:14">
      <c r="A2277" s="26">
        <v>2273</v>
      </c>
      <c r="B2277" s="26" t="s">
        <v>532</v>
      </c>
      <c r="C2277" s="26" t="s">
        <v>292</v>
      </c>
      <c r="D2277" s="26" t="s">
        <v>4720</v>
      </c>
      <c r="E2277" s="26" t="s">
        <v>4721</v>
      </c>
      <c r="F2277" s="26"/>
      <c r="G2277" s="26" t="s">
        <v>4740</v>
      </c>
      <c r="H2277" s="26" t="s">
        <v>22</v>
      </c>
      <c r="I2277" s="26" t="s">
        <v>238</v>
      </c>
      <c r="J2277" s="26" t="s">
        <v>4741</v>
      </c>
      <c r="K2277" s="26" t="s">
        <v>381</v>
      </c>
      <c r="L2277" s="26">
        <v>20</v>
      </c>
      <c r="M2277" s="25" t="s">
        <v>840</v>
      </c>
      <c r="N2277" s="26" t="s">
        <v>27</v>
      </c>
    </row>
    <row r="2278" s="17" customFormat="1" customHeight="1" spans="1:14">
      <c r="A2278" s="26">
        <v>2274</v>
      </c>
      <c r="B2278" s="26" t="s">
        <v>532</v>
      </c>
      <c r="C2278" s="26" t="s">
        <v>292</v>
      </c>
      <c r="D2278" s="26" t="s">
        <v>4720</v>
      </c>
      <c r="E2278" s="26" t="s">
        <v>4721</v>
      </c>
      <c r="F2278" s="26"/>
      <c r="G2278" s="26" t="s">
        <v>4742</v>
      </c>
      <c r="H2278" s="26" t="s">
        <v>29</v>
      </c>
      <c r="I2278" s="26" t="s">
        <v>4743</v>
      </c>
      <c r="J2278" s="26" t="s">
        <v>3036</v>
      </c>
      <c r="K2278" s="26" t="s">
        <v>4744</v>
      </c>
      <c r="L2278" s="26">
        <v>25</v>
      </c>
      <c r="M2278" s="25" t="s">
        <v>840</v>
      </c>
      <c r="N2278" s="26" t="s">
        <v>27</v>
      </c>
    </row>
    <row r="2279" s="17" customFormat="1" customHeight="1" spans="1:14">
      <c r="A2279" s="26">
        <v>2275</v>
      </c>
      <c r="B2279" s="26" t="s">
        <v>532</v>
      </c>
      <c r="C2279" s="26" t="s">
        <v>292</v>
      </c>
      <c r="D2279" s="26" t="s">
        <v>4720</v>
      </c>
      <c r="E2279" s="26" t="s">
        <v>4721</v>
      </c>
      <c r="F2279" s="26"/>
      <c r="G2279" s="26" t="s">
        <v>4745</v>
      </c>
      <c r="H2279" s="26" t="s">
        <v>29</v>
      </c>
      <c r="I2279" s="26" t="s">
        <v>4746</v>
      </c>
      <c r="J2279" s="26" t="s">
        <v>4487</v>
      </c>
      <c r="K2279" s="26" t="s">
        <v>4747</v>
      </c>
      <c r="L2279" s="26">
        <v>21</v>
      </c>
      <c r="M2279" s="25" t="s">
        <v>538</v>
      </c>
      <c r="N2279" s="26" t="s">
        <v>27</v>
      </c>
    </row>
    <row r="2280" s="17" customFormat="1" customHeight="1" spans="1:14">
      <c r="A2280" s="26">
        <v>2276</v>
      </c>
      <c r="B2280" s="26" t="s">
        <v>532</v>
      </c>
      <c r="C2280" s="26" t="s">
        <v>292</v>
      </c>
      <c r="D2280" s="26" t="s">
        <v>4720</v>
      </c>
      <c r="E2280" s="26" t="s">
        <v>4721</v>
      </c>
      <c r="F2280" s="26"/>
      <c r="G2280" s="26" t="s">
        <v>4748</v>
      </c>
      <c r="H2280" s="26" t="s">
        <v>29</v>
      </c>
      <c r="I2280" s="26" t="s">
        <v>4749</v>
      </c>
      <c r="J2280" s="26" t="s">
        <v>1399</v>
      </c>
      <c r="K2280" s="26" t="s">
        <v>4750</v>
      </c>
      <c r="L2280" s="26">
        <v>26</v>
      </c>
      <c r="M2280" s="25" t="s">
        <v>538</v>
      </c>
      <c r="N2280" s="26" t="s">
        <v>27</v>
      </c>
    </row>
    <row r="2281" s="17" customFormat="1" customHeight="1" spans="1:14">
      <c r="A2281" s="26">
        <v>2277</v>
      </c>
      <c r="B2281" s="26" t="s">
        <v>532</v>
      </c>
      <c r="C2281" s="26" t="s">
        <v>292</v>
      </c>
      <c r="D2281" s="26" t="s">
        <v>4720</v>
      </c>
      <c r="E2281" s="26" t="s">
        <v>4721</v>
      </c>
      <c r="F2281" s="26"/>
      <c r="G2281" s="26" t="s">
        <v>4751</v>
      </c>
      <c r="H2281" s="26" t="s">
        <v>22</v>
      </c>
      <c r="I2281" s="26" t="s">
        <v>4752</v>
      </c>
      <c r="J2281" s="26" t="s">
        <v>357</v>
      </c>
      <c r="K2281" s="26" t="s">
        <v>4753</v>
      </c>
      <c r="L2281" s="26">
        <v>22</v>
      </c>
      <c r="M2281" s="25" t="s">
        <v>4733</v>
      </c>
      <c r="N2281" s="26" t="s">
        <v>27</v>
      </c>
    </row>
    <row r="2282" s="17" customFormat="1" customHeight="1" spans="1:14">
      <c r="A2282" s="26">
        <v>2278</v>
      </c>
      <c r="B2282" s="26" t="s">
        <v>532</v>
      </c>
      <c r="C2282" s="26" t="s">
        <v>292</v>
      </c>
      <c r="D2282" s="26" t="s">
        <v>4720</v>
      </c>
      <c r="E2282" s="26" t="s">
        <v>4721</v>
      </c>
      <c r="F2282" s="26"/>
      <c r="G2282" s="26" t="s">
        <v>4754</v>
      </c>
      <c r="H2282" s="26" t="s">
        <v>29</v>
      </c>
      <c r="I2282" s="26" t="s">
        <v>4755</v>
      </c>
      <c r="J2282" s="26" t="s">
        <v>115</v>
      </c>
      <c r="K2282" s="26" t="s">
        <v>4756</v>
      </c>
      <c r="L2282" s="26">
        <v>25</v>
      </c>
      <c r="M2282" s="25" t="s">
        <v>840</v>
      </c>
      <c r="N2282" s="26" t="s">
        <v>27</v>
      </c>
    </row>
    <row r="2283" s="17" customFormat="1" customHeight="1" spans="1:14">
      <c r="A2283" s="26">
        <v>2279</v>
      </c>
      <c r="B2283" s="26" t="s">
        <v>532</v>
      </c>
      <c r="C2283" s="26" t="s">
        <v>292</v>
      </c>
      <c r="D2283" s="26" t="s">
        <v>4720</v>
      </c>
      <c r="E2283" s="26" t="s">
        <v>4721</v>
      </c>
      <c r="F2283" s="26"/>
      <c r="G2283" s="26" t="s">
        <v>4757</v>
      </c>
      <c r="H2283" s="26" t="s">
        <v>29</v>
      </c>
      <c r="I2283" s="26" t="s">
        <v>4758</v>
      </c>
      <c r="J2283" s="26" t="s">
        <v>1410</v>
      </c>
      <c r="K2283" s="26" t="s">
        <v>4735</v>
      </c>
      <c r="L2283" s="26">
        <v>22</v>
      </c>
      <c r="M2283" s="25" t="s">
        <v>4733</v>
      </c>
      <c r="N2283" s="26" t="s">
        <v>27</v>
      </c>
    </row>
    <row r="2284" s="17" customFormat="1" customHeight="1" spans="1:14">
      <c r="A2284" s="26">
        <v>2280</v>
      </c>
      <c r="B2284" s="26" t="s">
        <v>532</v>
      </c>
      <c r="C2284" s="26" t="s">
        <v>292</v>
      </c>
      <c r="D2284" s="26" t="s">
        <v>4720</v>
      </c>
      <c r="E2284" s="26" t="s">
        <v>4721</v>
      </c>
      <c r="F2284" s="26"/>
      <c r="G2284" s="26" t="s">
        <v>4759</v>
      </c>
      <c r="H2284" s="26" t="s">
        <v>29</v>
      </c>
      <c r="I2284" s="26" t="s">
        <v>4760</v>
      </c>
      <c r="J2284" s="26" t="s">
        <v>4761</v>
      </c>
      <c r="K2284" s="26" t="s">
        <v>4747</v>
      </c>
      <c r="L2284" s="26">
        <v>21</v>
      </c>
      <c r="M2284" s="25" t="s">
        <v>840</v>
      </c>
      <c r="N2284" s="26" t="s">
        <v>27</v>
      </c>
    </row>
    <row r="2285" s="17" customFormat="1" customHeight="1" spans="1:14">
      <c r="A2285" s="26">
        <v>2281</v>
      </c>
      <c r="B2285" s="26" t="s">
        <v>532</v>
      </c>
      <c r="C2285" s="26" t="s">
        <v>292</v>
      </c>
      <c r="D2285" s="26" t="s">
        <v>4720</v>
      </c>
      <c r="E2285" s="26" t="s">
        <v>4721</v>
      </c>
      <c r="F2285" s="26"/>
      <c r="G2285" s="26" t="s">
        <v>4762</v>
      </c>
      <c r="H2285" s="26" t="s">
        <v>29</v>
      </c>
      <c r="I2285" s="26" t="s">
        <v>4758</v>
      </c>
      <c r="J2285" s="26" t="s">
        <v>4763</v>
      </c>
      <c r="K2285" s="26" t="s">
        <v>4764</v>
      </c>
      <c r="L2285" s="26">
        <v>20</v>
      </c>
      <c r="M2285" s="25" t="s">
        <v>840</v>
      </c>
      <c r="N2285" s="26" t="s">
        <v>27</v>
      </c>
    </row>
    <row r="2286" s="17" customFormat="1" customHeight="1" spans="1:14">
      <c r="A2286" s="26">
        <v>2282</v>
      </c>
      <c r="B2286" s="26" t="s">
        <v>532</v>
      </c>
      <c r="C2286" s="26" t="s">
        <v>292</v>
      </c>
      <c r="D2286" s="26" t="s">
        <v>4720</v>
      </c>
      <c r="E2286" s="26" t="s">
        <v>4721</v>
      </c>
      <c r="F2286" s="26"/>
      <c r="G2286" s="26" t="s">
        <v>4765</v>
      </c>
      <c r="H2286" s="26" t="s">
        <v>22</v>
      </c>
      <c r="I2286" s="26" t="s">
        <v>4766</v>
      </c>
      <c r="J2286" s="26" t="s">
        <v>2115</v>
      </c>
      <c r="K2286" s="26" t="s">
        <v>4735</v>
      </c>
      <c r="L2286" s="26">
        <v>22</v>
      </c>
      <c r="M2286" s="25" t="s">
        <v>4733</v>
      </c>
      <c r="N2286" s="26" t="s">
        <v>27</v>
      </c>
    </row>
    <row r="2287" s="17" customFormat="1" customHeight="1" spans="1:14">
      <c r="A2287" s="26">
        <v>2283</v>
      </c>
      <c r="B2287" s="26" t="s">
        <v>532</v>
      </c>
      <c r="C2287" s="26" t="s">
        <v>292</v>
      </c>
      <c r="D2287" s="26" t="s">
        <v>4720</v>
      </c>
      <c r="E2287" s="26" t="s">
        <v>4721</v>
      </c>
      <c r="F2287" s="26"/>
      <c r="G2287" s="26" t="s">
        <v>4767</v>
      </c>
      <c r="H2287" s="26" t="s">
        <v>29</v>
      </c>
      <c r="I2287" s="26" t="s">
        <v>4768</v>
      </c>
      <c r="J2287" s="26" t="s">
        <v>4769</v>
      </c>
      <c r="K2287" s="26" t="s">
        <v>4735</v>
      </c>
      <c r="L2287" s="26">
        <v>22</v>
      </c>
      <c r="M2287" s="25" t="s">
        <v>4733</v>
      </c>
      <c r="N2287" s="26" t="s">
        <v>27</v>
      </c>
    </row>
    <row r="2288" s="17" customFormat="1" customHeight="1" spans="1:14">
      <c r="A2288" s="26">
        <v>2284</v>
      </c>
      <c r="B2288" s="26" t="s">
        <v>532</v>
      </c>
      <c r="C2288" s="26" t="s">
        <v>292</v>
      </c>
      <c r="D2288" s="26" t="s">
        <v>4720</v>
      </c>
      <c r="E2288" s="26" t="s">
        <v>4721</v>
      </c>
      <c r="F2288" s="26"/>
      <c r="G2288" s="26" t="s">
        <v>4770</v>
      </c>
      <c r="H2288" s="26" t="s">
        <v>29</v>
      </c>
      <c r="I2288" s="26" t="s">
        <v>103</v>
      </c>
      <c r="J2288" s="26" t="s">
        <v>3050</v>
      </c>
      <c r="K2288" s="26" t="s">
        <v>124</v>
      </c>
      <c r="L2288" s="26">
        <v>20</v>
      </c>
      <c r="M2288" s="25" t="s">
        <v>4733</v>
      </c>
      <c r="N2288" s="26" t="s">
        <v>27</v>
      </c>
    </row>
    <row r="2289" s="17" customFormat="1" customHeight="1" spans="1:14">
      <c r="A2289" s="26">
        <v>2285</v>
      </c>
      <c r="B2289" s="26" t="s">
        <v>532</v>
      </c>
      <c r="C2289" s="26" t="s">
        <v>292</v>
      </c>
      <c r="D2289" s="26" t="s">
        <v>4720</v>
      </c>
      <c r="E2289" s="26" t="s">
        <v>4721</v>
      </c>
      <c r="F2289" s="26"/>
      <c r="G2289" s="26" t="s">
        <v>4771</v>
      </c>
      <c r="H2289" s="26" t="s">
        <v>22</v>
      </c>
      <c r="I2289" s="26" t="s">
        <v>30</v>
      </c>
      <c r="J2289" s="26" t="s">
        <v>4772</v>
      </c>
      <c r="K2289" s="26" t="s">
        <v>128</v>
      </c>
      <c r="L2289" s="26">
        <v>23</v>
      </c>
      <c r="M2289" s="25" t="s">
        <v>4267</v>
      </c>
      <c r="N2289" s="26" t="s">
        <v>27</v>
      </c>
    </row>
    <row r="2290" s="17" customFormat="1" customHeight="1" spans="1:14">
      <c r="A2290" s="26">
        <v>2286</v>
      </c>
      <c r="B2290" s="26" t="s">
        <v>532</v>
      </c>
      <c r="C2290" s="26" t="s">
        <v>292</v>
      </c>
      <c r="D2290" s="26" t="s">
        <v>4720</v>
      </c>
      <c r="E2290" s="26" t="s">
        <v>4721</v>
      </c>
      <c r="F2290" s="26"/>
      <c r="G2290" s="26" t="s">
        <v>4773</v>
      </c>
      <c r="H2290" s="26" t="s">
        <v>29</v>
      </c>
      <c r="I2290" s="26" t="s">
        <v>405</v>
      </c>
      <c r="J2290" s="26" t="s">
        <v>4090</v>
      </c>
      <c r="K2290" s="26" t="s">
        <v>254</v>
      </c>
      <c r="L2290" s="26">
        <v>21</v>
      </c>
      <c r="M2290" s="25" t="s">
        <v>4267</v>
      </c>
      <c r="N2290" s="26" t="s">
        <v>27</v>
      </c>
    </row>
    <row r="2291" s="13" customFormat="1" customHeight="1" spans="1:14">
      <c r="A2291" s="26">
        <v>2287</v>
      </c>
      <c r="B2291" s="26" t="s">
        <v>532</v>
      </c>
      <c r="C2291" s="26" t="s">
        <v>292</v>
      </c>
      <c r="D2291" s="26" t="s">
        <v>4774</v>
      </c>
      <c r="E2291" s="26" t="s">
        <v>4775</v>
      </c>
      <c r="F2291" s="26"/>
      <c r="G2291" s="26" t="s">
        <v>4776</v>
      </c>
      <c r="H2291" s="26" t="s">
        <v>29</v>
      </c>
      <c r="I2291" s="26">
        <v>29443</v>
      </c>
      <c r="J2291" s="26" t="s">
        <v>2989</v>
      </c>
      <c r="K2291" s="26">
        <v>36404</v>
      </c>
      <c r="L2291" s="26" t="s">
        <v>1594</v>
      </c>
      <c r="M2291" s="25" t="s">
        <v>26</v>
      </c>
      <c r="N2291" s="26" t="s">
        <v>4777</v>
      </c>
    </row>
    <row r="2292" s="13" customFormat="1" customHeight="1" spans="1:14">
      <c r="A2292" s="26">
        <v>2288</v>
      </c>
      <c r="B2292" s="26" t="s">
        <v>532</v>
      </c>
      <c r="C2292" s="26" t="s">
        <v>292</v>
      </c>
      <c r="D2292" s="26" t="s">
        <v>4774</v>
      </c>
      <c r="E2292" s="26" t="s">
        <v>4775</v>
      </c>
      <c r="F2292" s="26"/>
      <c r="G2292" s="26" t="s">
        <v>4778</v>
      </c>
      <c r="H2292" s="26" t="s">
        <v>22</v>
      </c>
      <c r="I2292" s="26">
        <v>27402</v>
      </c>
      <c r="J2292" s="26" t="s">
        <v>723</v>
      </c>
      <c r="K2292" s="26">
        <v>35612</v>
      </c>
      <c r="L2292" s="26" t="s">
        <v>1587</v>
      </c>
      <c r="M2292" s="25" t="s">
        <v>26</v>
      </c>
      <c r="N2292" s="26" t="s">
        <v>4777</v>
      </c>
    </row>
    <row r="2293" s="13" customFormat="1" customHeight="1" spans="1:14">
      <c r="A2293" s="26">
        <v>2289</v>
      </c>
      <c r="B2293" s="26" t="s">
        <v>532</v>
      </c>
      <c r="C2293" s="26" t="s">
        <v>292</v>
      </c>
      <c r="D2293" s="26" t="s">
        <v>4774</v>
      </c>
      <c r="E2293" s="26" t="s">
        <v>4775</v>
      </c>
      <c r="F2293" s="26"/>
      <c r="G2293" s="26" t="s">
        <v>4779</v>
      </c>
      <c r="H2293" s="26" t="s">
        <v>29</v>
      </c>
      <c r="I2293" s="26">
        <v>25536</v>
      </c>
      <c r="J2293" s="26" t="s">
        <v>4780</v>
      </c>
      <c r="K2293" s="26">
        <v>35796</v>
      </c>
      <c r="L2293" s="26" t="s">
        <v>1607</v>
      </c>
      <c r="M2293" s="25" t="s">
        <v>55</v>
      </c>
      <c r="N2293" s="26" t="s">
        <v>4777</v>
      </c>
    </row>
    <row r="2294" s="13" customFormat="1" customHeight="1" spans="1:14">
      <c r="A2294" s="26">
        <v>2290</v>
      </c>
      <c r="B2294" s="26" t="s">
        <v>532</v>
      </c>
      <c r="C2294" s="26" t="s">
        <v>292</v>
      </c>
      <c r="D2294" s="26" t="s">
        <v>4774</v>
      </c>
      <c r="E2294" s="26" t="s">
        <v>4775</v>
      </c>
      <c r="F2294" s="26"/>
      <c r="G2294" s="26" t="s">
        <v>4781</v>
      </c>
      <c r="H2294" s="26" t="s">
        <v>22</v>
      </c>
      <c r="I2294" s="26">
        <v>26512</v>
      </c>
      <c r="J2294" s="26" t="s">
        <v>1551</v>
      </c>
      <c r="K2294" s="26">
        <v>34881</v>
      </c>
      <c r="L2294" s="26" t="s">
        <v>1590</v>
      </c>
      <c r="M2294" s="25" t="s">
        <v>50</v>
      </c>
      <c r="N2294" s="26" t="s">
        <v>4777</v>
      </c>
    </row>
    <row r="2295" s="13" customFormat="1" customHeight="1" spans="1:14">
      <c r="A2295" s="26">
        <v>2291</v>
      </c>
      <c r="B2295" s="26" t="s">
        <v>532</v>
      </c>
      <c r="C2295" s="26" t="s">
        <v>292</v>
      </c>
      <c r="D2295" s="26" t="s">
        <v>4774</v>
      </c>
      <c r="E2295" s="26" t="s">
        <v>4775</v>
      </c>
      <c r="F2295" s="26"/>
      <c r="G2295" s="26" t="s">
        <v>4782</v>
      </c>
      <c r="H2295" s="26" t="s">
        <v>29</v>
      </c>
      <c r="I2295" s="26">
        <v>28034</v>
      </c>
      <c r="J2295" s="26" t="s">
        <v>4783</v>
      </c>
      <c r="K2295" s="26">
        <v>35247</v>
      </c>
      <c r="L2295" s="26" t="s">
        <v>1579</v>
      </c>
      <c r="M2295" s="25" t="s">
        <v>26</v>
      </c>
      <c r="N2295" s="26" t="s">
        <v>4777</v>
      </c>
    </row>
    <row r="2296" s="13" customFormat="1" customHeight="1" spans="1:14">
      <c r="A2296" s="26">
        <v>2292</v>
      </c>
      <c r="B2296" s="26" t="s">
        <v>532</v>
      </c>
      <c r="C2296" s="26" t="s">
        <v>292</v>
      </c>
      <c r="D2296" s="26" t="s">
        <v>4774</v>
      </c>
      <c r="E2296" s="26" t="s">
        <v>4775</v>
      </c>
      <c r="F2296" s="26"/>
      <c r="G2296" s="26" t="s">
        <v>4784</v>
      </c>
      <c r="H2296" s="26" t="s">
        <v>29</v>
      </c>
      <c r="I2296" s="26">
        <v>27303</v>
      </c>
      <c r="J2296" s="26" t="s">
        <v>4785</v>
      </c>
      <c r="K2296" s="26">
        <v>35977</v>
      </c>
      <c r="L2296" s="26" t="s">
        <v>1607</v>
      </c>
      <c r="M2296" s="25" t="s">
        <v>50</v>
      </c>
      <c r="N2296" s="26" t="s">
        <v>4777</v>
      </c>
    </row>
    <row r="2297" s="13" customFormat="1" customHeight="1" spans="1:14">
      <c r="A2297" s="26">
        <v>2293</v>
      </c>
      <c r="B2297" s="26" t="s">
        <v>532</v>
      </c>
      <c r="C2297" s="26" t="s">
        <v>292</v>
      </c>
      <c r="D2297" s="26" t="s">
        <v>4774</v>
      </c>
      <c r="E2297" s="26" t="s">
        <v>4775</v>
      </c>
      <c r="F2297" s="26"/>
      <c r="G2297" s="26" t="s">
        <v>4786</v>
      </c>
      <c r="H2297" s="26" t="s">
        <v>22</v>
      </c>
      <c r="I2297" s="26">
        <v>26451</v>
      </c>
      <c r="J2297" s="26" t="s">
        <v>852</v>
      </c>
      <c r="K2297" s="26">
        <v>35247</v>
      </c>
      <c r="L2297" s="26" t="s">
        <v>1579</v>
      </c>
      <c r="M2297" s="25" t="s">
        <v>26</v>
      </c>
      <c r="N2297" s="26" t="s">
        <v>4777</v>
      </c>
    </row>
    <row r="2298" s="13" customFormat="1" customHeight="1" spans="1:14">
      <c r="A2298" s="26">
        <v>2294</v>
      </c>
      <c r="B2298" s="26" t="s">
        <v>532</v>
      </c>
      <c r="C2298" s="26" t="s">
        <v>292</v>
      </c>
      <c r="D2298" s="26" t="s">
        <v>4774</v>
      </c>
      <c r="E2298" s="26" t="s">
        <v>4775</v>
      </c>
      <c r="F2298" s="26"/>
      <c r="G2298" s="26" t="s">
        <v>4787</v>
      </c>
      <c r="H2298" s="26" t="s">
        <v>22</v>
      </c>
      <c r="I2298" s="26">
        <v>26665</v>
      </c>
      <c r="J2298" s="26" t="s">
        <v>1551</v>
      </c>
      <c r="K2298" s="26">
        <v>34881</v>
      </c>
      <c r="L2298" s="26" t="s">
        <v>1590</v>
      </c>
      <c r="M2298" s="25" t="s">
        <v>26</v>
      </c>
      <c r="N2298" s="26" t="s">
        <v>4777</v>
      </c>
    </row>
    <row r="2299" s="13" customFormat="1" customHeight="1" spans="1:14">
      <c r="A2299" s="26">
        <v>2295</v>
      </c>
      <c r="B2299" s="26" t="s">
        <v>532</v>
      </c>
      <c r="C2299" s="26" t="s">
        <v>292</v>
      </c>
      <c r="D2299" s="26" t="s">
        <v>4774</v>
      </c>
      <c r="E2299" s="26" t="s">
        <v>4775</v>
      </c>
      <c r="F2299" s="26"/>
      <c r="G2299" s="26" t="s">
        <v>4788</v>
      </c>
      <c r="H2299" s="26" t="s">
        <v>22</v>
      </c>
      <c r="I2299" s="26">
        <v>28887</v>
      </c>
      <c r="J2299" s="26" t="s">
        <v>4789</v>
      </c>
      <c r="K2299" s="26">
        <v>36708</v>
      </c>
      <c r="L2299" s="26" t="s">
        <v>2260</v>
      </c>
      <c r="M2299" s="25" t="s">
        <v>26</v>
      </c>
      <c r="N2299" s="26" t="s">
        <v>4777</v>
      </c>
    </row>
    <row r="2300" s="13" customFormat="1" customHeight="1" spans="1:14">
      <c r="A2300" s="26">
        <v>2296</v>
      </c>
      <c r="B2300" s="26" t="s">
        <v>532</v>
      </c>
      <c r="C2300" s="26" t="s">
        <v>292</v>
      </c>
      <c r="D2300" s="26" t="s">
        <v>4774</v>
      </c>
      <c r="E2300" s="26" t="s">
        <v>4775</v>
      </c>
      <c r="F2300" s="26"/>
      <c r="G2300" s="26" t="s">
        <v>4790</v>
      </c>
      <c r="H2300" s="26" t="s">
        <v>29</v>
      </c>
      <c r="I2300" s="26">
        <v>30256</v>
      </c>
      <c r="J2300" s="26" t="s">
        <v>4791</v>
      </c>
      <c r="K2300" s="26">
        <v>36708</v>
      </c>
      <c r="L2300" s="26" t="s">
        <v>2260</v>
      </c>
      <c r="M2300" s="25" t="s">
        <v>55</v>
      </c>
      <c r="N2300" s="26" t="s">
        <v>4777</v>
      </c>
    </row>
    <row r="2301" s="13" customFormat="1" customHeight="1" spans="1:14">
      <c r="A2301" s="26">
        <v>2297</v>
      </c>
      <c r="B2301" s="26" t="s">
        <v>532</v>
      </c>
      <c r="C2301" s="26" t="s">
        <v>292</v>
      </c>
      <c r="D2301" s="26" t="s">
        <v>4774</v>
      </c>
      <c r="E2301" s="26" t="s">
        <v>4775</v>
      </c>
      <c r="F2301" s="26"/>
      <c r="G2301" s="26" t="s">
        <v>4792</v>
      </c>
      <c r="H2301" s="26" t="s">
        <v>22</v>
      </c>
      <c r="I2301" s="26">
        <v>28369</v>
      </c>
      <c r="J2301" s="26" t="s">
        <v>4793</v>
      </c>
      <c r="K2301" s="26">
        <v>36342</v>
      </c>
      <c r="L2301" s="26" t="s">
        <v>1594</v>
      </c>
      <c r="M2301" s="25" t="s">
        <v>26</v>
      </c>
      <c r="N2301" s="26" t="s">
        <v>4777</v>
      </c>
    </row>
    <row r="2302" s="13" customFormat="1" customHeight="1" spans="1:14">
      <c r="A2302" s="26">
        <v>2298</v>
      </c>
      <c r="B2302" s="26" t="s">
        <v>532</v>
      </c>
      <c r="C2302" s="26" t="s">
        <v>292</v>
      </c>
      <c r="D2302" s="26" t="s">
        <v>4774</v>
      </c>
      <c r="E2302" s="26" t="s">
        <v>4775</v>
      </c>
      <c r="F2302" s="26"/>
      <c r="G2302" s="26" t="s">
        <v>4794</v>
      </c>
      <c r="H2302" s="26" t="s">
        <v>29</v>
      </c>
      <c r="I2302" s="26">
        <v>27120</v>
      </c>
      <c r="J2302" s="26" t="s">
        <v>2063</v>
      </c>
      <c r="K2302" s="26">
        <v>36708</v>
      </c>
      <c r="L2302" s="26" t="s">
        <v>2260</v>
      </c>
      <c r="M2302" s="25" t="s">
        <v>26</v>
      </c>
      <c r="N2302" s="26" t="s">
        <v>4777</v>
      </c>
    </row>
    <row r="2303" s="13" customFormat="1" customHeight="1" spans="1:14">
      <c r="A2303" s="26">
        <v>2299</v>
      </c>
      <c r="B2303" s="26" t="s">
        <v>532</v>
      </c>
      <c r="C2303" s="26" t="s">
        <v>292</v>
      </c>
      <c r="D2303" s="26" t="s">
        <v>4774</v>
      </c>
      <c r="E2303" s="26" t="s">
        <v>4775</v>
      </c>
      <c r="F2303" s="26"/>
      <c r="G2303" s="26" t="s">
        <v>4795</v>
      </c>
      <c r="H2303" s="26" t="s">
        <v>22</v>
      </c>
      <c r="I2303" s="26">
        <v>26146</v>
      </c>
      <c r="J2303" s="26" t="s">
        <v>574</v>
      </c>
      <c r="K2303" s="26">
        <v>34881</v>
      </c>
      <c r="L2303" s="26" t="s">
        <v>1590</v>
      </c>
      <c r="M2303" s="25" t="s">
        <v>50</v>
      </c>
      <c r="N2303" s="26" t="s">
        <v>4777</v>
      </c>
    </row>
    <row r="2304" s="13" customFormat="1" customHeight="1" spans="1:14">
      <c r="A2304" s="26">
        <v>2300</v>
      </c>
      <c r="B2304" s="26" t="s">
        <v>532</v>
      </c>
      <c r="C2304" s="26" t="s">
        <v>292</v>
      </c>
      <c r="D2304" s="26" t="s">
        <v>4774</v>
      </c>
      <c r="E2304" s="26" t="s">
        <v>4775</v>
      </c>
      <c r="F2304" s="26"/>
      <c r="G2304" s="26" t="s">
        <v>4796</v>
      </c>
      <c r="H2304" s="26" t="s">
        <v>22</v>
      </c>
      <c r="I2304" s="26">
        <v>29037</v>
      </c>
      <c r="J2304" s="26" t="s">
        <v>4797</v>
      </c>
      <c r="K2304" s="26">
        <v>36708</v>
      </c>
      <c r="L2304" s="26" t="s">
        <v>2260</v>
      </c>
      <c r="M2304" s="25" t="s">
        <v>55</v>
      </c>
      <c r="N2304" s="26" t="s">
        <v>4777</v>
      </c>
    </row>
    <row r="2305" s="13" customFormat="1" customHeight="1" spans="1:14">
      <c r="A2305" s="26">
        <v>2301</v>
      </c>
      <c r="B2305" s="26" t="s">
        <v>532</v>
      </c>
      <c r="C2305" s="26" t="s">
        <v>292</v>
      </c>
      <c r="D2305" s="26" t="s">
        <v>4774</v>
      </c>
      <c r="E2305" s="26" t="s">
        <v>4775</v>
      </c>
      <c r="F2305" s="26"/>
      <c r="G2305" s="26" t="s">
        <v>4798</v>
      </c>
      <c r="H2305" s="26" t="s">
        <v>22</v>
      </c>
      <c r="I2305" s="26">
        <v>29983</v>
      </c>
      <c r="J2305" s="26" t="s">
        <v>4799</v>
      </c>
      <c r="K2305" s="26">
        <v>36708</v>
      </c>
      <c r="L2305" s="26" t="s">
        <v>2260</v>
      </c>
      <c r="M2305" s="25" t="s">
        <v>26</v>
      </c>
      <c r="N2305" s="26" t="s">
        <v>4777</v>
      </c>
    </row>
    <row r="2306" s="13" customFormat="1" customHeight="1" spans="1:14">
      <c r="A2306" s="26">
        <v>2302</v>
      </c>
      <c r="B2306" s="26" t="s">
        <v>532</v>
      </c>
      <c r="C2306" s="26" t="s">
        <v>292</v>
      </c>
      <c r="D2306" s="26" t="s">
        <v>4774</v>
      </c>
      <c r="E2306" s="26" t="s">
        <v>4775</v>
      </c>
      <c r="F2306" s="26"/>
      <c r="G2306" s="26" t="s">
        <v>4800</v>
      </c>
      <c r="H2306" s="26" t="s">
        <v>22</v>
      </c>
      <c r="I2306" s="26">
        <v>26207</v>
      </c>
      <c r="J2306" s="26" t="s">
        <v>3120</v>
      </c>
      <c r="K2306" s="26">
        <v>35612</v>
      </c>
      <c r="L2306" s="26" t="s">
        <v>1587</v>
      </c>
      <c r="M2306" s="25" t="s">
        <v>55</v>
      </c>
      <c r="N2306" s="26" t="s">
        <v>4777</v>
      </c>
    </row>
    <row r="2307" s="13" customFormat="1" customHeight="1" spans="1:14">
      <c r="A2307" s="26">
        <v>2303</v>
      </c>
      <c r="B2307" s="26" t="s">
        <v>532</v>
      </c>
      <c r="C2307" s="26" t="s">
        <v>292</v>
      </c>
      <c r="D2307" s="26" t="s">
        <v>4774</v>
      </c>
      <c r="E2307" s="26" t="s">
        <v>4775</v>
      </c>
      <c r="F2307" s="26"/>
      <c r="G2307" s="26" t="s">
        <v>3131</v>
      </c>
      <c r="H2307" s="26" t="s">
        <v>22</v>
      </c>
      <c r="I2307" s="26">
        <v>26724</v>
      </c>
      <c r="J2307" s="26" t="s">
        <v>2961</v>
      </c>
      <c r="K2307" s="26">
        <v>35247</v>
      </c>
      <c r="L2307" s="26" t="s">
        <v>4801</v>
      </c>
      <c r="M2307" s="25" t="s">
        <v>26</v>
      </c>
      <c r="N2307" s="26" t="s">
        <v>4777</v>
      </c>
    </row>
    <row r="2308" s="13" customFormat="1" customHeight="1" spans="1:14">
      <c r="A2308" s="26">
        <v>2304</v>
      </c>
      <c r="B2308" s="26" t="s">
        <v>532</v>
      </c>
      <c r="C2308" s="26" t="s">
        <v>292</v>
      </c>
      <c r="D2308" s="26" t="s">
        <v>4774</v>
      </c>
      <c r="E2308" s="26" t="s">
        <v>4775</v>
      </c>
      <c r="F2308" s="26"/>
      <c r="G2308" s="26" t="s">
        <v>4802</v>
      </c>
      <c r="H2308" s="26" t="s">
        <v>29</v>
      </c>
      <c r="I2308" s="26">
        <v>27303</v>
      </c>
      <c r="J2308" s="26" t="s">
        <v>951</v>
      </c>
      <c r="K2308" s="26">
        <v>36342</v>
      </c>
      <c r="L2308" s="26" t="s">
        <v>1594</v>
      </c>
      <c r="M2308" s="25" t="s">
        <v>55</v>
      </c>
      <c r="N2308" s="26" t="s">
        <v>4777</v>
      </c>
    </row>
    <row r="2309" s="13" customFormat="1" customHeight="1" spans="1:14">
      <c r="A2309" s="26">
        <v>2305</v>
      </c>
      <c r="B2309" s="26" t="s">
        <v>532</v>
      </c>
      <c r="C2309" s="26" t="s">
        <v>292</v>
      </c>
      <c r="D2309" s="26" t="s">
        <v>4774</v>
      </c>
      <c r="E2309" s="26" t="s">
        <v>4775</v>
      </c>
      <c r="F2309" s="26"/>
      <c r="G2309" s="26" t="s">
        <v>4803</v>
      </c>
      <c r="H2309" s="26" t="s">
        <v>29</v>
      </c>
      <c r="I2309" s="26">
        <v>29830</v>
      </c>
      <c r="J2309" s="26" t="s">
        <v>1410</v>
      </c>
      <c r="K2309" s="26">
        <v>36342</v>
      </c>
      <c r="L2309" s="26" t="s">
        <v>1594</v>
      </c>
      <c r="M2309" s="25" t="s">
        <v>26</v>
      </c>
      <c r="N2309" s="26" t="s">
        <v>4777</v>
      </c>
    </row>
    <row r="2310" s="13" customFormat="1" customHeight="1" spans="1:14">
      <c r="A2310" s="26">
        <v>2306</v>
      </c>
      <c r="B2310" s="26" t="s">
        <v>532</v>
      </c>
      <c r="C2310" s="26" t="s">
        <v>292</v>
      </c>
      <c r="D2310" s="26" t="s">
        <v>4774</v>
      </c>
      <c r="E2310" s="26" t="s">
        <v>4775</v>
      </c>
      <c r="F2310" s="26"/>
      <c r="G2310" s="26" t="s">
        <v>4804</v>
      </c>
      <c r="H2310" s="26" t="s">
        <v>29</v>
      </c>
      <c r="I2310" s="26">
        <v>26908</v>
      </c>
      <c r="J2310" s="26" t="s">
        <v>1166</v>
      </c>
      <c r="K2310" s="26">
        <v>34151</v>
      </c>
      <c r="L2310" s="26" t="s">
        <v>1598</v>
      </c>
      <c r="M2310" s="25" t="s">
        <v>26</v>
      </c>
      <c r="N2310" s="26" t="s">
        <v>4777</v>
      </c>
    </row>
    <row r="2311" s="13" customFormat="1" customHeight="1" spans="1:14">
      <c r="A2311" s="26">
        <v>2307</v>
      </c>
      <c r="B2311" s="26" t="s">
        <v>532</v>
      </c>
      <c r="C2311" s="26" t="s">
        <v>292</v>
      </c>
      <c r="D2311" s="26" t="s">
        <v>4774</v>
      </c>
      <c r="E2311" s="26" t="s">
        <v>4775</v>
      </c>
      <c r="F2311" s="26"/>
      <c r="G2311" s="26" t="s">
        <v>4805</v>
      </c>
      <c r="H2311" s="26" t="s">
        <v>29</v>
      </c>
      <c r="I2311" s="26">
        <v>27150</v>
      </c>
      <c r="J2311" s="26" t="s">
        <v>2709</v>
      </c>
      <c r="K2311" s="26">
        <v>35612</v>
      </c>
      <c r="L2311" s="26" t="s">
        <v>1587</v>
      </c>
      <c r="M2311" s="25" t="s">
        <v>26</v>
      </c>
      <c r="N2311" s="26" t="s">
        <v>4777</v>
      </c>
    </row>
    <row r="2312" s="13" customFormat="1" customHeight="1" spans="1:14">
      <c r="A2312" s="26">
        <v>2308</v>
      </c>
      <c r="B2312" s="26" t="s">
        <v>532</v>
      </c>
      <c r="C2312" s="26" t="s">
        <v>292</v>
      </c>
      <c r="D2312" s="26" t="s">
        <v>4774</v>
      </c>
      <c r="E2312" s="26" t="s">
        <v>4775</v>
      </c>
      <c r="F2312" s="26"/>
      <c r="G2312" s="26" t="s">
        <v>4806</v>
      </c>
      <c r="H2312" s="26" t="s">
        <v>29</v>
      </c>
      <c r="I2312" s="26">
        <v>26268</v>
      </c>
      <c r="J2312" s="26" t="s">
        <v>2873</v>
      </c>
      <c r="K2312" s="26">
        <v>33573</v>
      </c>
      <c r="L2312" s="26" t="s">
        <v>1657</v>
      </c>
      <c r="M2312" s="25" t="s">
        <v>26</v>
      </c>
      <c r="N2312" s="26" t="s">
        <v>4777</v>
      </c>
    </row>
    <row r="2313" s="13" customFormat="1" customHeight="1" spans="1:14">
      <c r="A2313" s="26">
        <v>2309</v>
      </c>
      <c r="B2313" s="26" t="s">
        <v>532</v>
      </c>
      <c r="C2313" s="26" t="s">
        <v>292</v>
      </c>
      <c r="D2313" s="26" t="s">
        <v>4774</v>
      </c>
      <c r="E2313" s="26" t="s">
        <v>4775</v>
      </c>
      <c r="F2313" s="26"/>
      <c r="G2313" s="26" t="s">
        <v>4807</v>
      </c>
      <c r="H2313" s="26" t="s">
        <v>29</v>
      </c>
      <c r="I2313" s="26">
        <v>28611</v>
      </c>
      <c r="J2313" s="26" t="s">
        <v>3002</v>
      </c>
      <c r="K2313" s="26">
        <v>35612</v>
      </c>
      <c r="L2313" s="26" t="s">
        <v>1587</v>
      </c>
      <c r="M2313" s="25" t="s">
        <v>26</v>
      </c>
      <c r="N2313" s="26" t="s">
        <v>4777</v>
      </c>
    </row>
    <row r="2314" s="13" customFormat="1" customHeight="1" spans="1:14">
      <c r="A2314" s="26">
        <v>2310</v>
      </c>
      <c r="B2314" s="26" t="s">
        <v>532</v>
      </c>
      <c r="C2314" s="26" t="s">
        <v>292</v>
      </c>
      <c r="D2314" s="26" t="s">
        <v>4774</v>
      </c>
      <c r="E2314" s="26" t="s">
        <v>4775</v>
      </c>
      <c r="F2314" s="26"/>
      <c r="G2314" s="26" t="s">
        <v>4808</v>
      </c>
      <c r="H2314" s="26" t="s">
        <v>29</v>
      </c>
      <c r="I2314" s="26">
        <v>27364</v>
      </c>
      <c r="J2314" s="26" t="s">
        <v>4809</v>
      </c>
      <c r="K2314" s="26">
        <v>36039</v>
      </c>
      <c r="L2314" s="26" t="s">
        <v>1607</v>
      </c>
      <c r="M2314" s="25" t="s">
        <v>50</v>
      </c>
      <c r="N2314" s="26" t="s">
        <v>4777</v>
      </c>
    </row>
    <row r="2315" s="13" customFormat="1" customHeight="1" spans="1:14">
      <c r="A2315" s="26">
        <v>2311</v>
      </c>
      <c r="B2315" s="26" t="s">
        <v>532</v>
      </c>
      <c r="C2315" s="26" t="s">
        <v>292</v>
      </c>
      <c r="D2315" s="26" t="s">
        <v>4774</v>
      </c>
      <c r="E2315" s="26" t="s">
        <v>4775</v>
      </c>
      <c r="F2315" s="26"/>
      <c r="G2315" s="26" t="s">
        <v>4810</v>
      </c>
      <c r="H2315" s="26" t="s">
        <v>29</v>
      </c>
      <c r="I2315" s="26">
        <v>29252</v>
      </c>
      <c r="J2315" s="26" t="s">
        <v>3086</v>
      </c>
      <c r="K2315" s="26">
        <v>35674</v>
      </c>
      <c r="L2315" s="26" t="s">
        <v>1587</v>
      </c>
      <c r="M2315" s="25" t="s">
        <v>55</v>
      </c>
      <c r="N2315" s="26" t="s">
        <v>4777</v>
      </c>
    </row>
    <row r="2316" s="13" customFormat="1" customHeight="1" spans="1:14">
      <c r="A2316" s="26">
        <v>2312</v>
      </c>
      <c r="B2316" s="26" t="s">
        <v>532</v>
      </c>
      <c r="C2316" s="26" t="s">
        <v>292</v>
      </c>
      <c r="D2316" s="26" t="s">
        <v>4774</v>
      </c>
      <c r="E2316" s="26" t="s">
        <v>4775</v>
      </c>
      <c r="F2316" s="26"/>
      <c r="G2316" s="26" t="s">
        <v>3605</v>
      </c>
      <c r="H2316" s="26" t="s">
        <v>29</v>
      </c>
      <c r="I2316" s="26">
        <v>28430</v>
      </c>
      <c r="J2316" s="26" t="s">
        <v>2709</v>
      </c>
      <c r="K2316" s="26">
        <v>36708</v>
      </c>
      <c r="L2316" s="26" t="s">
        <v>2260</v>
      </c>
      <c r="M2316" s="25" t="s">
        <v>55</v>
      </c>
      <c r="N2316" s="26" t="s">
        <v>4777</v>
      </c>
    </row>
    <row r="2317" s="13" customFormat="1" customHeight="1" spans="1:14">
      <c r="A2317" s="26">
        <v>2313</v>
      </c>
      <c r="B2317" s="26" t="s">
        <v>532</v>
      </c>
      <c r="C2317" s="26" t="s">
        <v>292</v>
      </c>
      <c r="D2317" s="26" t="s">
        <v>4774</v>
      </c>
      <c r="E2317" s="26" t="s">
        <v>4775</v>
      </c>
      <c r="F2317" s="26"/>
      <c r="G2317" s="26" t="s">
        <v>4811</v>
      </c>
      <c r="H2317" s="26" t="s">
        <v>22</v>
      </c>
      <c r="I2317" s="26">
        <v>29465</v>
      </c>
      <c r="J2317" s="26" t="s">
        <v>2817</v>
      </c>
      <c r="K2317" s="26">
        <v>36342</v>
      </c>
      <c r="L2317" s="26" t="s">
        <v>1594</v>
      </c>
      <c r="M2317" s="25" t="s">
        <v>26</v>
      </c>
      <c r="N2317" s="26" t="s">
        <v>4777</v>
      </c>
    </row>
    <row r="2318" s="13" customFormat="1" customHeight="1" spans="1:14">
      <c r="A2318" s="26">
        <v>2314</v>
      </c>
      <c r="B2318" s="26" t="s">
        <v>532</v>
      </c>
      <c r="C2318" s="26" t="s">
        <v>292</v>
      </c>
      <c r="D2318" s="26" t="s">
        <v>4774</v>
      </c>
      <c r="E2318" s="26" t="s">
        <v>4775</v>
      </c>
      <c r="F2318" s="26"/>
      <c r="G2318" s="26" t="s">
        <v>4812</v>
      </c>
      <c r="H2318" s="26" t="s">
        <v>29</v>
      </c>
      <c r="I2318" s="26">
        <v>28126</v>
      </c>
      <c r="J2318" s="26" t="s">
        <v>3030</v>
      </c>
      <c r="K2318" s="26">
        <v>35612</v>
      </c>
      <c r="L2318" s="26" t="s">
        <v>1587</v>
      </c>
      <c r="M2318" s="25" t="s">
        <v>55</v>
      </c>
      <c r="N2318" s="26" t="s">
        <v>4777</v>
      </c>
    </row>
    <row r="2319" s="13" customFormat="1" customHeight="1" spans="1:14">
      <c r="A2319" s="26">
        <v>2315</v>
      </c>
      <c r="B2319" s="26" t="s">
        <v>532</v>
      </c>
      <c r="C2319" s="26" t="s">
        <v>292</v>
      </c>
      <c r="D2319" s="26" t="s">
        <v>4774</v>
      </c>
      <c r="E2319" s="26" t="s">
        <v>4775</v>
      </c>
      <c r="F2319" s="26"/>
      <c r="G2319" s="26" t="s">
        <v>4813</v>
      </c>
      <c r="H2319" s="26" t="s">
        <v>22</v>
      </c>
      <c r="I2319" s="26">
        <v>29952</v>
      </c>
      <c r="J2319" s="26" t="s">
        <v>2823</v>
      </c>
      <c r="K2319" s="26">
        <v>36708</v>
      </c>
      <c r="L2319" s="26" t="s">
        <v>2260</v>
      </c>
      <c r="M2319" s="25" t="s">
        <v>26</v>
      </c>
      <c r="N2319" s="26" t="s">
        <v>4777</v>
      </c>
    </row>
    <row r="2320" s="13" customFormat="1" customHeight="1" spans="1:14">
      <c r="A2320" s="26">
        <v>2316</v>
      </c>
      <c r="B2320" s="26" t="s">
        <v>532</v>
      </c>
      <c r="C2320" s="26" t="s">
        <v>292</v>
      </c>
      <c r="D2320" s="26" t="s">
        <v>4774</v>
      </c>
      <c r="E2320" s="26" t="s">
        <v>4775</v>
      </c>
      <c r="F2320" s="26"/>
      <c r="G2320" s="26" t="s">
        <v>4814</v>
      </c>
      <c r="H2320" s="26" t="s">
        <v>22</v>
      </c>
      <c r="I2320" s="26">
        <v>27150</v>
      </c>
      <c r="J2320" s="26" t="s">
        <v>4815</v>
      </c>
      <c r="K2320" s="26">
        <v>35309</v>
      </c>
      <c r="L2320" s="26" t="s">
        <v>1579</v>
      </c>
      <c r="M2320" s="25" t="s">
        <v>26</v>
      </c>
      <c r="N2320" s="26" t="s">
        <v>4777</v>
      </c>
    </row>
    <row r="2321" s="13" customFormat="1" customHeight="1" spans="1:14">
      <c r="A2321" s="26">
        <v>2317</v>
      </c>
      <c r="B2321" s="26" t="s">
        <v>532</v>
      </c>
      <c r="C2321" s="26" t="s">
        <v>292</v>
      </c>
      <c r="D2321" s="26" t="s">
        <v>4774</v>
      </c>
      <c r="E2321" s="26" t="s">
        <v>4775</v>
      </c>
      <c r="F2321" s="26"/>
      <c r="G2321" s="26" t="s">
        <v>4816</v>
      </c>
      <c r="H2321" s="26" t="s">
        <v>29</v>
      </c>
      <c r="I2321" s="26">
        <v>27061</v>
      </c>
      <c r="J2321" s="26" t="s">
        <v>3824</v>
      </c>
      <c r="K2321" s="26">
        <v>35612</v>
      </c>
      <c r="L2321" s="26" t="s">
        <v>1587</v>
      </c>
      <c r="M2321" s="25" t="s">
        <v>26</v>
      </c>
      <c r="N2321" s="26" t="s">
        <v>4777</v>
      </c>
    </row>
    <row r="2322" s="13" customFormat="1" customHeight="1" spans="1:14">
      <c r="A2322" s="26">
        <v>2318</v>
      </c>
      <c r="B2322" s="26" t="s">
        <v>532</v>
      </c>
      <c r="C2322" s="26" t="s">
        <v>292</v>
      </c>
      <c r="D2322" s="26" t="s">
        <v>4774</v>
      </c>
      <c r="E2322" s="26" t="s">
        <v>4775</v>
      </c>
      <c r="F2322" s="26"/>
      <c r="G2322" s="26" t="s">
        <v>4817</v>
      </c>
      <c r="H2322" s="26" t="s">
        <v>22</v>
      </c>
      <c r="I2322" s="26">
        <v>29129</v>
      </c>
      <c r="J2322" s="26" t="s">
        <v>4818</v>
      </c>
      <c r="K2322" s="26">
        <v>35674</v>
      </c>
      <c r="L2322" s="26" t="s">
        <v>1587</v>
      </c>
      <c r="M2322" s="25" t="s">
        <v>26</v>
      </c>
      <c r="N2322" s="26" t="s">
        <v>4777</v>
      </c>
    </row>
    <row r="2323" s="13" customFormat="1" customHeight="1" spans="1:14">
      <c r="A2323" s="26">
        <v>2319</v>
      </c>
      <c r="B2323" s="26" t="s">
        <v>532</v>
      </c>
      <c r="C2323" s="26" t="s">
        <v>292</v>
      </c>
      <c r="D2323" s="26" t="s">
        <v>4774</v>
      </c>
      <c r="E2323" s="26" t="s">
        <v>4775</v>
      </c>
      <c r="F2323" s="26"/>
      <c r="G2323" s="26" t="s">
        <v>4819</v>
      </c>
      <c r="H2323" s="26" t="s">
        <v>22</v>
      </c>
      <c r="I2323" s="26">
        <v>27668</v>
      </c>
      <c r="J2323" s="26" t="s">
        <v>2961</v>
      </c>
      <c r="K2323" s="26">
        <v>35612</v>
      </c>
      <c r="L2323" s="26" t="s">
        <v>1587</v>
      </c>
      <c r="M2323" s="25" t="s">
        <v>26</v>
      </c>
      <c r="N2323" s="26" t="s">
        <v>4777</v>
      </c>
    </row>
    <row r="2324" s="13" customFormat="1" customHeight="1" spans="1:14">
      <c r="A2324" s="26">
        <v>2320</v>
      </c>
      <c r="B2324" s="26" t="s">
        <v>532</v>
      </c>
      <c r="C2324" s="26" t="s">
        <v>292</v>
      </c>
      <c r="D2324" s="26" t="s">
        <v>4774</v>
      </c>
      <c r="E2324" s="26" t="s">
        <v>4775</v>
      </c>
      <c r="F2324" s="26"/>
      <c r="G2324" s="26" t="s">
        <v>4820</v>
      </c>
      <c r="H2324" s="26" t="s">
        <v>29</v>
      </c>
      <c r="I2324" s="26">
        <v>27912</v>
      </c>
      <c r="J2324" s="26" t="s">
        <v>996</v>
      </c>
      <c r="K2324" s="26">
        <v>36708</v>
      </c>
      <c r="L2324" s="26" t="s">
        <v>2260</v>
      </c>
      <c r="M2324" s="25" t="s">
        <v>26</v>
      </c>
      <c r="N2324" s="26" t="s">
        <v>4777</v>
      </c>
    </row>
    <row r="2325" s="13" customFormat="1" customHeight="1" spans="1:14">
      <c r="A2325" s="26">
        <v>2321</v>
      </c>
      <c r="B2325" s="26" t="s">
        <v>532</v>
      </c>
      <c r="C2325" s="26" t="s">
        <v>292</v>
      </c>
      <c r="D2325" s="26" t="s">
        <v>4774</v>
      </c>
      <c r="E2325" s="26" t="s">
        <v>4775</v>
      </c>
      <c r="F2325" s="26"/>
      <c r="G2325" s="26" t="s">
        <v>4821</v>
      </c>
      <c r="H2325" s="26" t="s">
        <v>22</v>
      </c>
      <c r="I2325" s="26">
        <v>27089</v>
      </c>
      <c r="J2325" s="26" t="s">
        <v>3112</v>
      </c>
      <c r="K2325" s="26">
        <v>35247</v>
      </c>
      <c r="L2325" s="26" t="s">
        <v>1579</v>
      </c>
      <c r="M2325" s="25" t="s">
        <v>26</v>
      </c>
      <c r="N2325" s="26" t="s">
        <v>4777</v>
      </c>
    </row>
    <row r="2326" s="13" customFormat="1" customHeight="1" spans="1:14">
      <c r="A2326" s="26">
        <v>2322</v>
      </c>
      <c r="B2326" s="26" t="s">
        <v>532</v>
      </c>
      <c r="C2326" s="26" t="s">
        <v>292</v>
      </c>
      <c r="D2326" s="26" t="s">
        <v>4774</v>
      </c>
      <c r="E2326" s="26" t="s">
        <v>4775</v>
      </c>
      <c r="F2326" s="26"/>
      <c r="G2326" s="26" t="s">
        <v>4822</v>
      </c>
      <c r="H2326" s="26" t="s">
        <v>29</v>
      </c>
      <c r="I2326" s="26">
        <v>27150</v>
      </c>
      <c r="J2326" s="26" t="s">
        <v>738</v>
      </c>
      <c r="K2326" s="26">
        <v>33420</v>
      </c>
      <c r="L2326" s="26" t="s">
        <v>1657</v>
      </c>
      <c r="M2326" s="25" t="s">
        <v>26</v>
      </c>
      <c r="N2326" s="26" t="s">
        <v>4777</v>
      </c>
    </row>
    <row r="2327" s="13" customFormat="1" customHeight="1" spans="1:14">
      <c r="A2327" s="26">
        <v>2323</v>
      </c>
      <c r="B2327" s="26" t="s">
        <v>532</v>
      </c>
      <c r="C2327" s="26" t="s">
        <v>292</v>
      </c>
      <c r="D2327" s="26" t="s">
        <v>4774</v>
      </c>
      <c r="E2327" s="26" t="s">
        <v>4775</v>
      </c>
      <c r="F2327" s="26"/>
      <c r="G2327" s="26" t="s">
        <v>4823</v>
      </c>
      <c r="H2327" s="26" t="s">
        <v>22</v>
      </c>
      <c r="I2327" s="26">
        <v>28825</v>
      </c>
      <c r="J2327" s="26" t="s">
        <v>4824</v>
      </c>
      <c r="K2327" s="26">
        <v>35977</v>
      </c>
      <c r="L2327" s="26" t="s">
        <v>1607</v>
      </c>
      <c r="M2327" s="25" t="s">
        <v>26</v>
      </c>
      <c r="N2327" s="26" t="s">
        <v>4777</v>
      </c>
    </row>
    <row r="2328" s="13" customFormat="1" customHeight="1" spans="1:14">
      <c r="A2328" s="26">
        <v>2324</v>
      </c>
      <c r="B2328" s="26" t="s">
        <v>532</v>
      </c>
      <c r="C2328" s="26" t="s">
        <v>292</v>
      </c>
      <c r="D2328" s="26" t="s">
        <v>4774</v>
      </c>
      <c r="E2328" s="26" t="s">
        <v>4775</v>
      </c>
      <c r="F2328" s="26"/>
      <c r="G2328" s="26" t="s">
        <v>4825</v>
      </c>
      <c r="H2328" s="26" t="s">
        <v>29</v>
      </c>
      <c r="I2328" s="26">
        <v>29068</v>
      </c>
      <c r="J2328" s="26" t="s">
        <v>3050</v>
      </c>
      <c r="K2328" s="26">
        <v>35977</v>
      </c>
      <c r="L2328" s="26" t="s">
        <v>1607</v>
      </c>
      <c r="M2328" s="25" t="s">
        <v>26</v>
      </c>
      <c r="N2328" s="26" t="s">
        <v>4777</v>
      </c>
    </row>
    <row r="2329" s="13" customFormat="1" customHeight="1" spans="1:14">
      <c r="A2329" s="26">
        <v>2325</v>
      </c>
      <c r="B2329" s="26" t="s">
        <v>532</v>
      </c>
      <c r="C2329" s="26" t="s">
        <v>292</v>
      </c>
      <c r="D2329" s="26" t="s">
        <v>4774</v>
      </c>
      <c r="E2329" s="26" t="s">
        <v>4775</v>
      </c>
      <c r="F2329" s="26"/>
      <c r="G2329" s="26" t="s">
        <v>4826</v>
      </c>
      <c r="H2329" s="26" t="s">
        <v>29</v>
      </c>
      <c r="I2329" s="26">
        <v>29556</v>
      </c>
      <c r="J2329" s="26" t="s">
        <v>4827</v>
      </c>
      <c r="K2329" s="26">
        <v>36708</v>
      </c>
      <c r="L2329" s="26" t="s">
        <v>2260</v>
      </c>
      <c r="M2329" s="25" t="s">
        <v>55</v>
      </c>
      <c r="N2329" s="26" t="s">
        <v>4777</v>
      </c>
    </row>
    <row r="2330" s="13" customFormat="1" customHeight="1" spans="1:14">
      <c r="A2330" s="26">
        <v>2326</v>
      </c>
      <c r="B2330" s="26" t="s">
        <v>532</v>
      </c>
      <c r="C2330" s="26" t="s">
        <v>292</v>
      </c>
      <c r="D2330" s="26" t="s">
        <v>4774</v>
      </c>
      <c r="E2330" s="26" t="s">
        <v>4775</v>
      </c>
      <c r="F2330" s="26"/>
      <c r="G2330" s="26" t="s">
        <v>4828</v>
      </c>
      <c r="H2330" s="26" t="s">
        <v>29</v>
      </c>
      <c r="I2330" s="26">
        <v>26999</v>
      </c>
      <c r="J2330" s="26" t="s">
        <v>1713</v>
      </c>
      <c r="K2330" s="26">
        <v>35612</v>
      </c>
      <c r="L2330" s="26" t="s">
        <v>4829</v>
      </c>
      <c r="M2330" s="25" t="s">
        <v>50</v>
      </c>
      <c r="N2330" s="26" t="s">
        <v>4777</v>
      </c>
    </row>
    <row r="2331" s="13" customFormat="1" customHeight="1" spans="1:14">
      <c r="A2331" s="26">
        <v>2327</v>
      </c>
      <c r="B2331" s="26" t="s">
        <v>532</v>
      </c>
      <c r="C2331" s="26" t="s">
        <v>292</v>
      </c>
      <c r="D2331" s="26" t="s">
        <v>4774</v>
      </c>
      <c r="E2331" s="26" t="s">
        <v>4775</v>
      </c>
      <c r="F2331" s="26"/>
      <c r="G2331" s="26" t="s">
        <v>4830</v>
      </c>
      <c r="H2331" s="26" t="s">
        <v>29</v>
      </c>
      <c r="I2331" s="26">
        <v>26177</v>
      </c>
      <c r="J2331" s="26" t="s">
        <v>4831</v>
      </c>
      <c r="K2331" s="26">
        <v>33420</v>
      </c>
      <c r="L2331" s="26" t="s">
        <v>1657</v>
      </c>
      <c r="M2331" s="25" t="s">
        <v>26</v>
      </c>
      <c r="N2331" s="26" t="s">
        <v>4832</v>
      </c>
    </row>
    <row r="2332" s="13" customFormat="1" customHeight="1" spans="1:14">
      <c r="A2332" s="26">
        <v>2328</v>
      </c>
      <c r="B2332" s="26" t="s">
        <v>532</v>
      </c>
      <c r="C2332" s="26" t="s">
        <v>292</v>
      </c>
      <c r="D2332" s="26" t="s">
        <v>4774</v>
      </c>
      <c r="E2332" s="26" t="s">
        <v>4775</v>
      </c>
      <c r="F2332" s="26"/>
      <c r="G2332" s="26" t="s">
        <v>4833</v>
      </c>
      <c r="H2332" s="26" t="s">
        <v>22</v>
      </c>
      <c r="I2332" s="26">
        <v>29952</v>
      </c>
      <c r="J2332" s="26" t="s">
        <v>2961</v>
      </c>
      <c r="K2332" s="26">
        <v>36708</v>
      </c>
      <c r="L2332" s="26" t="s">
        <v>2260</v>
      </c>
      <c r="M2332" s="25" t="s">
        <v>26</v>
      </c>
      <c r="N2332" s="26" t="s">
        <v>4777</v>
      </c>
    </row>
    <row r="2333" s="13" customFormat="1" customHeight="1" spans="1:14">
      <c r="A2333" s="26">
        <v>2329</v>
      </c>
      <c r="B2333" s="26" t="s">
        <v>532</v>
      </c>
      <c r="C2333" s="26" t="s">
        <v>292</v>
      </c>
      <c r="D2333" s="26" t="s">
        <v>4774</v>
      </c>
      <c r="E2333" s="26" t="s">
        <v>4775</v>
      </c>
      <c r="F2333" s="26"/>
      <c r="G2333" s="26" t="s">
        <v>4834</v>
      </c>
      <c r="H2333" s="26" t="s">
        <v>29</v>
      </c>
      <c r="I2333" s="26">
        <v>28642</v>
      </c>
      <c r="J2333" s="26" t="s">
        <v>3375</v>
      </c>
      <c r="K2333" s="26">
        <v>36708</v>
      </c>
      <c r="L2333" s="26" t="s">
        <v>2260</v>
      </c>
      <c r="M2333" s="25" t="s">
        <v>55</v>
      </c>
      <c r="N2333" s="26" t="s">
        <v>4777</v>
      </c>
    </row>
    <row r="2334" s="13" customFormat="1" customHeight="1" spans="1:14">
      <c r="A2334" s="26">
        <v>2330</v>
      </c>
      <c r="B2334" s="26" t="s">
        <v>532</v>
      </c>
      <c r="C2334" s="26" t="s">
        <v>292</v>
      </c>
      <c r="D2334" s="26" t="s">
        <v>4774</v>
      </c>
      <c r="E2334" s="26" t="s">
        <v>4775</v>
      </c>
      <c r="F2334" s="26"/>
      <c r="G2334" s="26" t="s">
        <v>4835</v>
      </c>
      <c r="H2334" s="26" t="s">
        <v>22</v>
      </c>
      <c r="I2334" s="26">
        <v>28126</v>
      </c>
      <c r="J2334" s="26" t="s">
        <v>2096</v>
      </c>
      <c r="K2334" s="26">
        <v>36342</v>
      </c>
      <c r="L2334" s="26" t="s">
        <v>1594</v>
      </c>
      <c r="M2334" s="25" t="s">
        <v>55</v>
      </c>
      <c r="N2334" s="26" t="s">
        <v>4777</v>
      </c>
    </row>
    <row r="2335" s="13" customFormat="1" customHeight="1" spans="1:14">
      <c r="A2335" s="26">
        <v>2331</v>
      </c>
      <c r="B2335" s="26" t="s">
        <v>532</v>
      </c>
      <c r="C2335" s="26" t="s">
        <v>292</v>
      </c>
      <c r="D2335" s="26" t="s">
        <v>4774</v>
      </c>
      <c r="E2335" s="26" t="s">
        <v>4775</v>
      </c>
      <c r="F2335" s="26"/>
      <c r="G2335" s="26" t="s">
        <v>4836</v>
      </c>
      <c r="H2335" s="26" t="s">
        <v>29</v>
      </c>
      <c r="I2335" s="26">
        <v>27638</v>
      </c>
      <c r="J2335" s="26" t="s">
        <v>4336</v>
      </c>
      <c r="K2335" s="26">
        <v>35612</v>
      </c>
      <c r="L2335" s="26" t="s">
        <v>4829</v>
      </c>
      <c r="M2335" s="25" t="s">
        <v>26</v>
      </c>
      <c r="N2335" s="26" t="s">
        <v>4777</v>
      </c>
    </row>
    <row r="2336" s="13" customFormat="1" customHeight="1" spans="1:14">
      <c r="A2336" s="26">
        <v>2332</v>
      </c>
      <c r="B2336" s="26" t="s">
        <v>532</v>
      </c>
      <c r="C2336" s="26" t="s">
        <v>292</v>
      </c>
      <c r="D2336" s="26" t="s">
        <v>4774</v>
      </c>
      <c r="E2336" s="26" t="s">
        <v>4775</v>
      </c>
      <c r="F2336" s="26"/>
      <c r="G2336" s="26" t="s">
        <v>4837</v>
      </c>
      <c r="H2336" s="26" t="s">
        <v>22</v>
      </c>
      <c r="I2336" s="26">
        <v>29007</v>
      </c>
      <c r="J2336" s="26" t="s">
        <v>2785</v>
      </c>
      <c r="K2336" s="26">
        <v>35612</v>
      </c>
      <c r="L2336" s="26" t="s">
        <v>1587</v>
      </c>
      <c r="M2336" s="25" t="s">
        <v>26</v>
      </c>
      <c r="N2336" s="26" t="s">
        <v>4777</v>
      </c>
    </row>
    <row r="2337" s="17" customFormat="1" customHeight="1" spans="1:14">
      <c r="A2337" s="26">
        <v>2333</v>
      </c>
      <c r="B2337" s="26" t="s">
        <v>532</v>
      </c>
      <c r="C2337" s="26" t="s">
        <v>292</v>
      </c>
      <c r="D2337" s="26" t="s">
        <v>4774</v>
      </c>
      <c r="E2337" s="26" t="s">
        <v>4775</v>
      </c>
      <c r="F2337" s="26"/>
      <c r="G2337" s="26" t="s">
        <v>4838</v>
      </c>
      <c r="H2337" s="26" t="s">
        <v>29</v>
      </c>
      <c r="I2337" s="26">
        <v>27638</v>
      </c>
      <c r="J2337" s="26" t="s">
        <v>4839</v>
      </c>
      <c r="K2337" s="26">
        <v>34121</v>
      </c>
      <c r="L2337" s="26" t="s">
        <v>1598</v>
      </c>
      <c r="M2337" s="25" t="s">
        <v>55</v>
      </c>
      <c r="N2337" s="26" t="s">
        <v>4777</v>
      </c>
    </row>
    <row r="2338" s="13" customFormat="1" customHeight="1" spans="1:14">
      <c r="A2338" s="26">
        <v>2334</v>
      </c>
      <c r="B2338" s="26" t="s">
        <v>532</v>
      </c>
      <c r="C2338" s="26" t="s">
        <v>292</v>
      </c>
      <c r="D2338" s="26" t="s">
        <v>4774</v>
      </c>
      <c r="E2338" s="26" t="s">
        <v>4775</v>
      </c>
      <c r="F2338" s="26"/>
      <c r="G2338" s="26" t="s">
        <v>4840</v>
      </c>
      <c r="H2338" s="26" t="s">
        <v>29</v>
      </c>
      <c r="I2338" s="26">
        <v>27303</v>
      </c>
      <c r="J2338" s="26" t="s">
        <v>3225</v>
      </c>
      <c r="K2338" s="26">
        <v>34213</v>
      </c>
      <c r="L2338" s="26" t="s">
        <v>1598</v>
      </c>
      <c r="M2338" s="25" t="s">
        <v>26</v>
      </c>
      <c r="N2338" s="26" t="s">
        <v>4777</v>
      </c>
    </row>
    <row r="2339" s="13" customFormat="1" customHeight="1" spans="1:14">
      <c r="A2339" s="26">
        <v>2335</v>
      </c>
      <c r="B2339" s="26" t="s">
        <v>532</v>
      </c>
      <c r="C2339" s="26" t="s">
        <v>292</v>
      </c>
      <c r="D2339" s="26" t="s">
        <v>4774</v>
      </c>
      <c r="E2339" s="26" t="s">
        <v>4775</v>
      </c>
      <c r="F2339" s="26"/>
      <c r="G2339" s="26" t="s">
        <v>4841</v>
      </c>
      <c r="H2339" s="26" t="s">
        <v>29</v>
      </c>
      <c r="I2339" s="26">
        <v>29768</v>
      </c>
      <c r="J2339" s="26" t="s">
        <v>4842</v>
      </c>
      <c r="K2339" s="26">
        <v>36404</v>
      </c>
      <c r="L2339" s="26" t="s">
        <v>1594</v>
      </c>
      <c r="M2339" s="25" t="s">
        <v>26</v>
      </c>
      <c r="N2339" s="26" t="s">
        <v>4777</v>
      </c>
    </row>
    <row r="2340" s="13" customFormat="1" customHeight="1" spans="1:14">
      <c r="A2340" s="26">
        <v>2336</v>
      </c>
      <c r="B2340" s="26" t="s">
        <v>532</v>
      </c>
      <c r="C2340" s="26" t="s">
        <v>292</v>
      </c>
      <c r="D2340" s="26" t="s">
        <v>4774</v>
      </c>
      <c r="E2340" s="26" t="s">
        <v>4775</v>
      </c>
      <c r="F2340" s="26"/>
      <c r="G2340" s="26" t="s">
        <v>4843</v>
      </c>
      <c r="H2340" s="26" t="s">
        <v>29</v>
      </c>
      <c r="I2340" s="26">
        <v>28764</v>
      </c>
      <c r="J2340" s="26" t="s">
        <v>4844</v>
      </c>
      <c r="K2340" s="26">
        <v>36404</v>
      </c>
      <c r="L2340" s="26" t="s">
        <v>1594</v>
      </c>
      <c r="M2340" s="25" t="s">
        <v>26</v>
      </c>
      <c r="N2340" s="26" t="s">
        <v>4777</v>
      </c>
    </row>
    <row r="2341" s="13" customFormat="1" customHeight="1" spans="1:14">
      <c r="A2341" s="26">
        <v>2337</v>
      </c>
      <c r="B2341" s="26" t="s">
        <v>532</v>
      </c>
      <c r="C2341" s="26" t="s">
        <v>292</v>
      </c>
      <c r="D2341" s="26" t="s">
        <v>4774</v>
      </c>
      <c r="E2341" s="26" t="s">
        <v>4775</v>
      </c>
      <c r="F2341" s="26"/>
      <c r="G2341" s="26" t="s">
        <v>4845</v>
      </c>
      <c r="H2341" s="26" t="s">
        <v>22</v>
      </c>
      <c r="I2341" s="26">
        <v>29618</v>
      </c>
      <c r="J2341" s="26" t="s">
        <v>4846</v>
      </c>
      <c r="K2341" s="26">
        <v>36404</v>
      </c>
      <c r="L2341" s="26" t="s">
        <v>4847</v>
      </c>
      <c r="M2341" s="25" t="s">
        <v>26</v>
      </c>
      <c r="N2341" s="26" t="s">
        <v>4777</v>
      </c>
    </row>
    <row r="2342" s="13" customFormat="1" customHeight="1" spans="1:14">
      <c r="A2342" s="26">
        <v>2338</v>
      </c>
      <c r="B2342" s="26" t="s">
        <v>532</v>
      </c>
      <c r="C2342" s="26" t="s">
        <v>292</v>
      </c>
      <c r="D2342" s="26" t="s">
        <v>4774</v>
      </c>
      <c r="E2342" s="26" t="s">
        <v>4775</v>
      </c>
      <c r="F2342" s="26"/>
      <c r="G2342" s="26" t="s">
        <v>4848</v>
      </c>
      <c r="H2342" s="26" t="s">
        <v>29</v>
      </c>
      <c r="I2342" s="26">
        <v>27515</v>
      </c>
      <c r="J2342" s="26" t="s">
        <v>4291</v>
      </c>
      <c r="K2342" s="26">
        <v>34213</v>
      </c>
      <c r="L2342" s="26" t="s">
        <v>1598</v>
      </c>
      <c r="M2342" s="25" t="s">
        <v>26</v>
      </c>
      <c r="N2342" s="26" t="s">
        <v>4777</v>
      </c>
    </row>
    <row r="2343" s="13" customFormat="1" customHeight="1" spans="1:14">
      <c r="A2343" s="26">
        <v>2339</v>
      </c>
      <c r="B2343" s="26" t="s">
        <v>532</v>
      </c>
      <c r="C2343" s="26" t="s">
        <v>292</v>
      </c>
      <c r="D2343" s="26" t="s">
        <v>4774</v>
      </c>
      <c r="E2343" s="26" t="s">
        <v>4775</v>
      </c>
      <c r="F2343" s="26"/>
      <c r="G2343" s="26" t="s">
        <v>4849</v>
      </c>
      <c r="H2343" s="26" t="s">
        <v>29</v>
      </c>
      <c r="I2343" s="26">
        <v>26634</v>
      </c>
      <c r="J2343" s="26" t="s">
        <v>4850</v>
      </c>
      <c r="K2343" s="26">
        <v>36039</v>
      </c>
      <c r="L2343" s="26" t="s">
        <v>4851</v>
      </c>
      <c r="M2343" s="25" t="s">
        <v>26</v>
      </c>
      <c r="N2343" s="26" t="s">
        <v>4777</v>
      </c>
    </row>
    <row r="2344" s="13" customFormat="1" customHeight="1" spans="1:14">
      <c r="A2344" s="26">
        <v>2340</v>
      </c>
      <c r="B2344" s="26" t="s">
        <v>532</v>
      </c>
      <c r="C2344" s="26" t="s">
        <v>292</v>
      </c>
      <c r="D2344" s="26" t="s">
        <v>4774</v>
      </c>
      <c r="E2344" s="26" t="s">
        <v>4775</v>
      </c>
      <c r="F2344" s="26"/>
      <c r="G2344" s="26" t="s">
        <v>4852</v>
      </c>
      <c r="H2344" s="26" t="s">
        <v>29</v>
      </c>
      <c r="I2344" s="26">
        <v>29768</v>
      </c>
      <c r="J2344" s="26" t="s">
        <v>4853</v>
      </c>
      <c r="K2344" s="26">
        <v>36708</v>
      </c>
      <c r="L2344" s="26" t="s">
        <v>2260</v>
      </c>
      <c r="M2344" s="25" t="s">
        <v>26</v>
      </c>
      <c r="N2344" s="26" t="s">
        <v>4777</v>
      </c>
    </row>
    <row r="2345" s="13" customFormat="1" customHeight="1" spans="1:14">
      <c r="A2345" s="26">
        <v>2341</v>
      </c>
      <c r="B2345" s="26" t="s">
        <v>532</v>
      </c>
      <c r="C2345" s="26" t="s">
        <v>292</v>
      </c>
      <c r="D2345" s="26" t="s">
        <v>4774</v>
      </c>
      <c r="E2345" s="26" t="s">
        <v>4775</v>
      </c>
      <c r="F2345" s="26"/>
      <c r="G2345" s="26" t="s">
        <v>4854</v>
      </c>
      <c r="H2345" s="26" t="s">
        <v>22</v>
      </c>
      <c r="I2345" s="26">
        <v>27426</v>
      </c>
      <c r="J2345" s="26" t="s">
        <v>4855</v>
      </c>
      <c r="K2345" s="26">
        <v>36039</v>
      </c>
      <c r="L2345" s="26" t="s">
        <v>1607</v>
      </c>
      <c r="M2345" s="25" t="s">
        <v>26</v>
      </c>
      <c r="N2345" s="26" t="s">
        <v>4777</v>
      </c>
    </row>
    <row r="2346" s="13" customFormat="1" customHeight="1" spans="1:14">
      <c r="A2346" s="26">
        <v>2342</v>
      </c>
      <c r="B2346" s="26" t="s">
        <v>532</v>
      </c>
      <c r="C2346" s="26" t="s">
        <v>292</v>
      </c>
      <c r="D2346" s="26" t="s">
        <v>4774</v>
      </c>
      <c r="E2346" s="26" t="s">
        <v>4775</v>
      </c>
      <c r="F2346" s="26"/>
      <c r="G2346" s="26" t="s">
        <v>4856</v>
      </c>
      <c r="H2346" s="26" t="s">
        <v>29</v>
      </c>
      <c r="I2346" s="26">
        <v>30376</v>
      </c>
      <c r="J2346" s="26" t="s">
        <v>4857</v>
      </c>
      <c r="K2346" s="26">
        <v>36708</v>
      </c>
      <c r="L2346" s="26" t="s">
        <v>2260</v>
      </c>
      <c r="M2346" s="25" t="s">
        <v>26</v>
      </c>
      <c r="N2346" s="26" t="s">
        <v>4777</v>
      </c>
    </row>
    <row r="2347" s="13" customFormat="1" customHeight="1" spans="1:14">
      <c r="A2347" s="26">
        <v>2343</v>
      </c>
      <c r="B2347" s="26" t="s">
        <v>532</v>
      </c>
      <c r="C2347" s="26" t="s">
        <v>292</v>
      </c>
      <c r="D2347" s="26" t="s">
        <v>4774</v>
      </c>
      <c r="E2347" s="26" t="s">
        <v>4775</v>
      </c>
      <c r="F2347" s="26"/>
      <c r="G2347" s="26" t="s">
        <v>4858</v>
      </c>
      <c r="H2347" s="26" t="s">
        <v>22</v>
      </c>
      <c r="I2347" s="26">
        <v>29403</v>
      </c>
      <c r="J2347" s="26" t="s">
        <v>4859</v>
      </c>
      <c r="K2347" s="26">
        <v>36708</v>
      </c>
      <c r="L2347" s="26" t="s">
        <v>2260</v>
      </c>
      <c r="M2347" s="25" t="s">
        <v>26</v>
      </c>
      <c r="N2347" s="26" t="s">
        <v>4777</v>
      </c>
    </row>
    <row r="2348" s="13" customFormat="1" customHeight="1" spans="1:14">
      <c r="A2348" s="26">
        <v>2344</v>
      </c>
      <c r="B2348" s="26" t="s">
        <v>532</v>
      </c>
      <c r="C2348" s="26" t="s">
        <v>292</v>
      </c>
      <c r="D2348" s="26" t="s">
        <v>4774</v>
      </c>
      <c r="E2348" s="26" t="s">
        <v>4775</v>
      </c>
      <c r="F2348" s="26"/>
      <c r="G2348" s="26" t="s">
        <v>4860</v>
      </c>
      <c r="H2348" s="26" t="s">
        <v>29</v>
      </c>
      <c r="I2348" s="26">
        <v>26665</v>
      </c>
      <c r="J2348" s="26" t="s">
        <v>4861</v>
      </c>
      <c r="K2348" s="26">
        <v>33848</v>
      </c>
      <c r="L2348" s="26" t="s">
        <v>4862</v>
      </c>
      <c r="M2348" s="25" t="s">
        <v>26</v>
      </c>
      <c r="N2348" s="26" t="s">
        <v>4777</v>
      </c>
    </row>
    <row r="2349" s="13" customFormat="1" customHeight="1" spans="1:14">
      <c r="A2349" s="26">
        <v>2345</v>
      </c>
      <c r="B2349" s="26" t="s">
        <v>532</v>
      </c>
      <c r="C2349" s="26" t="s">
        <v>292</v>
      </c>
      <c r="D2349" s="26" t="s">
        <v>4774</v>
      </c>
      <c r="E2349" s="26" t="s">
        <v>4775</v>
      </c>
      <c r="F2349" s="26"/>
      <c r="G2349" s="26" t="s">
        <v>4863</v>
      </c>
      <c r="H2349" s="26" t="s">
        <v>29</v>
      </c>
      <c r="I2349" s="26">
        <v>29495</v>
      </c>
      <c r="J2349" s="26" t="s">
        <v>1789</v>
      </c>
      <c r="K2349" s="26">
        <v>36708</v>
      </c>
      <c r="L2349" s="26" t="s">
        <v>2260</v>
      </c>
      <c r="M2349" s="25" t="s">
        <v>26</v>
      </c>
      <c r="N2349" s="26" t="s">
        <v>4777</v>
      </c>
    </row>
    <row r="2350" s="13" customFormat="1" customHeight="1" spans="1:14">
      <c r="A2350" s="26">
        <v>2346</v>
      </c>
      <c r="B2350" s="26" t="s">
        <v>532</v>
      </c>
      <c r="C2350" s="26" t="s">
        <v>292</v>
      </c>
      <c r="D2350" s="26" t="s">
        <v>4774</v>
      </c>
      <c r="E2350" s="26" t="s">
        <v>4775</v>
      </c>
      <c r="F2350" s="26"/>
      <c r="G2350" s="26" t="s">
        <v>4864</v>
      </c>
      <c r="H2350" s="26" t="s">
        <v>22</v>
      </c>
      <c r="I2350" s="26" t="s">
        <v>2658</v>
      </c>
      <c r="J2350" s="26" t="s">
        <v>2865</v>
      </c>
      <c r="K2350" s="26" t="s">
        <v>128</v>
      </c>
      <c r="L2350" s="26" t="s">
        <v>1579</v>
      </c>
      <c r="M2350" s="25" t="s">
        <v>50</v>
      </c>
      <c r="N2350" s="26" t="s">
        <v>4777</v>
      </c>
    </row>
    <row r="2351" s="13" customFormat="1" customHeight="1" spans="1:14">
      <c r="A2351" s="26">
        <v>2347</v>
      </c>
      <c r="B2351" s="26" t="s">
        <v>532</v>
      </c>
      <c r="C2351" s="26" t="s">
        <v>292</v>
      </c>
      <c r="D2351" s="26" t="s">
        <v>4774</v>
      </c>
      <c r="E2351" s="26" t="s">
        <v>4775</v>
      </c>
      <c r="F2351" s="26"/>
      <c r="G2351" s="26" t="s">
        <v>4865</v>
      </c>
      <c r="H2351" s="26" t="s">
        <v>22</v>
      </c>
      <c r="I2351" s="26" t="s">
        <v>679</v>
      </c>
      <c r="J2351" s="26" t="s">
        <v>4866</v>
      </c>
      <c r="K2351" s="26" t="s">
        <v>254</v>
      </c>
      <c r="L2351" s="26" t="s">
        <v>1607</v>
      </c>
      <c r="M2351" s="25" t="s">
        <v>26</v>
      </c>
      <c r="N2351" s="26" t="s">
        <v>4777</v>
      </c>
    </row>
    <row r="2352" s="13" customFormat="1" customHeight="1" spans="1:14">
      <c r="A2352" s="26">
        <v>2348</v>
      </c>
      <c r="B2352" s="26" t="s">
        <v>532</v>
      </c>
      <c r="C2352" s="26" t="s">
        <v>292</v>
      </c>
      <c r="D2352" s="26" t="s">
        <v>4774</v>
      </c>
      <c r="E2352" s="26" t="s">
        <v>4775</v>
      </c>
      <c r="F2352" s="26"/>
      <c r="G2352" s="26" t="s">
        <v>4867</v>
      </c>
      <c r="H2352" s="26" t="s">
        <v>22</v>
      </c>
      <c r="I2352" s="26" t="s">
        <v>412</v>
      </c>
      <c r="J2352" s="26" t="s">
        <v>4868</v>
      </c>
      <c r="K2352" s="26" t="s">
        <v>296</v>
      </c>
      <c r="L2352" s="26" t="s">
        <v>1594</v>
      </c>
      <c r="M2352" s="25" t="s">
        <v>26</v>
      </c>
      <c r="N2352" s="26" t="s">
        <v>4777</v>
      </c>
    </row>
    <row r="2353" s="13" customFormat="1" customHeight="1" spans="1:14">
      <c r="A2353" s="26">
        <v>2349</v>
      </c>
      <c r="B2353" s="26" t="s">
        <v>532</v>
      </c>
      <c r="C2353" s="26" t="s">
        <v>292</v>
      </c>
      <c r="D2353" s="26" t="s">
        <v>4774</v>
      </c>
      <c r="E2353" s="26" t="s">
        <v>4775</v>
      </c>
      <c r="F2353" s="26"/>
      <c r="G2353" s="26" t="s">
        <v>4869</v>
      </c>
      <c r="H2353" s="26" t="s">
        <v>22</v>
      </c>
      <c r="I2353" s="26" t="s">
        <v>360</v>
      </c>
      <c r="J2353" s="26" t="s">
        <v>2869</v>
      </c>
      <c r="K2353" s="26" t="s">
        <v>65</v>
      </c>
      <c r="L2353" s="26" t="s">
        <v>1587</v>
      </c>
      <c r="M2353" s="25" t="s">
        <v>26</v>
      </c>
      <c r="N2353" s="26" t="s">
        <v>4777</v>
      </c>
    </row>
    <row r="2354" s="13" customFormat="1" customHeight="1" spans="1:14">
      <c r="A2354" s="26">
        <v>2350</v>
      </c>
      <c r="B2354" s="26" t="s">
        <v>532</v>
      </c>
      <c r="C2354" s="26" t="s">
        <v>292</v>
      </c>
      <c r="D2354" s="26" t="s">
        <v>4774</v>
      </c>
      <c r="E2354" s="26" t="s">
        <v>4775</v>
      </c>
      <c r="F2354" s="26"/>
      <c r="G2354" s="26" t="s">
        <v>4870</v>
      </c>
      <c r="H2354" s="26" t="s">
        <v>29</v>
      </c>
      <c r="I2354" s="26" t="s">
        <v>3821</v>
      </c>
      <c r="J2354" s="26" t="s">
        <v>4871</v>
      </c>
      <c r="K2354" s="26" t="s">
        <v>1249</v>
      </c>
      <c r="L2354" s="26" t="s">
        <v>1598</v>
      </c>
      <c r="M2354" s="25" t="s">
        <v>26</v>
      </c>
      <c r="N2354" s="26" t="s">
        <v>4777</v>
      </c>
    </row>
    <row r="2355" s="13" customFormat="1" customHeight="1" spans="1:14">
      <c r="A2355" s="26">
        <v>2351</v>
      </c>
      <c r="B2355" s="26" t="s">
        <v>532</v>
      </c>
      <c r="C2355" s="26" t="s">
        <v>292</v>
      </c>
      <c r="D2355" s="26" t="s">
        <v>4774</v>
      </c>
      <c r="E2355" s="26" t="s">
        <v>4775</v>
      </c>
      <c r="F2355" s="26"/>
      <c r="G2355" s="26" t="s">
        <v>4872</v>
      </c>
      <c r="H2355" s="26" t="s">
        <v>22</v>
      </c>
      <c r="I2355" s="26" t="s">
        <v>268</v>
      </c>
      <c r="J2355" s="26" t="s">
        <v>173</v>
      </c>
      <c r="K2355" s="26" t="s">
        <v>42</v>
      </c>
      <c r="L2355" s="26" t="s">
        <v>1607</v>
      </c>
      <c r="M2355" s="25" t="s">
        <v>26</v>
      </c>
      <c r="N2355" s="26" t="s">
        <v>4777</v>
      </c>
    </row>
    <row r="2356" s="13" customFormat="1" customHeight="1" spans="1:14">
      <c r="A2356" s="26">
        <v>2352</v>
      </c>
      <c r="B2356" s="26" t="s">
        <v>532</v>
      </c>
      <c r="C2356" s="26" t="s">
        <v>292</v>
      </c>
      <c r="D2356" s="26" t="s">
        <v>4774</v>
      </c>
      <c r="E2356" s="26" t="s">
        <v>4775</v>
      </c>
      <c r="F2356" s="26"/>
      <c r="G2356" s="26" t="s">
        <v>4873</v>
      </c>
      <c r="H2356" s="26" t="s">
        <v>22</v>
      </c>
      <c r="I2356" s="26" t="s">
        <v>1557</v>
      </c>
      <c r="J2356" s="26" t="s">
        <v>4874</v>
      </c>
      <c r="K2356" s="26" t="s">
        <v>296</v>
      </c>
      <c r="L2356" s="26" t="s">
        <v>1594</v>
      </c>
      <c r="M2356" s="25" t="s">
        <v>26</v>
      </c>
      <c r="N2356" s="26" t="s">
        <v>4777</v>
      </c>
    </row>
    <row r="2357" s="13" customFormat="1" customHeight="1" spans="1:14">
      <c r="A2357" s="26">
        <v>2353</v>
      </c>
      <c r="B2357" s="26" t="s">
        <v>532</v>
      </c>
      <c r="C2357" s="26" t="s">
        <v>292</v>
      </c>
      <c r="D2357" s="26" t="s">
        <v>4774</v>
      </c>
      <c r="E2357" s="26" t="s">
        <v>4775</v>
      </c>
      <c r="F2357" s="26"/>
      <c r="G2357" s="26" t="s">
        <v>4875</v>
      </c>
      <c r="H2357" s="26" t="s">
        <v>29</v>
      </c>
      <c r="I2357" s="26" t="s">
        <v>85</v>
      </c>
      <c r="J2357" s="26" t="s">
        <v>1399</v>
      </c>
      <c r="K2357" s="26" t="s">
        <v>778</v>
      </c>
      <c r="L2357" s="26" t="s">
        <v>1657</v>
      </c>
      <c r="M2357" s="25" t="s">
        <v>26</v>
      </c>
      <c r="N2357" s="26" t="s">
        <v>4777</v>
      </c>
    </row>
    <row r="2358" s="13" customFormat="1" customHeight="1" spans="1:14">
      <c r="A2358" s="26">
        <v>2354</v>
      </c>
      <c r="B2358" s="26" t="s">
        <v>532</v>
      </c>
      <c r="C2358" s="26" t="s">
        <v>292</v>
      </c>
      <c r="D2358" s="26" t="s">
        <v>4774</v>
      </c>
      <c r="E2358" s="26" t="s">
        <v>4775</v>
      </c>
      <c r="F2358" s="26"/>
      <c r="G2358" s="26" t="s">
        <v>4876</v>
      </c>
      <c r="H2358" s="26" t="s">
        <v>22</v>
      </c>
      <c r="I2358" s="26" t="s">
        <v>1178</v>
      </c>
      <c r="J2358" s="26" t="s">
        <v>3088</v>
      </c>
      <c r="K2358" s="26" t="s">
        <v>120</v>
      </c>
      <c r="L2358" s="26" t="s">
        <v>1657</v>
      </c>
      <c r="M2358" s="25" t="s">
        <v>26</v>
      </c>
      <c r="N2358" s="26" t="s">
        <v>4777</v>
      </c>
    </row>
    <row r="2359" s="13" customFormat="1" customHeight="1" spans="1:14">
      <c r="A2359" s="26">
        <v>2355</v>
      </c>
      <c r="B2359" s="26" t="s">
        <v>532</v>
      </c>
      <c r="C2359" s="26" t="s">
        <v>292</v>
      </c>
      <c r="D2359" s="26" t="s">
        <v>4774</v>
      </c>
      <c r="E2359" s="26" t="s">
        <v>4775</v>
      </c>
      <c r="F2359" s="26"/>
      <c r="G2359" s="26" t="s">
        <v>4877</v>
      </c>
      <c r="H2359" s="26" t="s">
        <v>29</v>
      </c>
      <c r="I2359" s="26" t="s">
        <v>2242</v>
      </c>
      <c r="J2359" s="26" t="s">
        <v>4878</v>
      </c>
      <c r="K2359" s="26" t="s">
        <v>159</v>
      </c>
      <c r="L2359" s="26" t="s">
        <v>1657</v>
      </c>
      <c r="M2359" s="25" t="s">
        <v>26</v>
      </c>
      <c r="N2359" s="26" t="s">
        <v>4777</v>
      </c>
    </row>
    <row r="2360" s="13" customFormat="1" customHeight="1" spans="1:14">
      <c r="A2360" s="26">
        <v>2356</v>
      </c>
      <c r="B2360" s="26" t="s">
        <v>532</v>
      </c>
      <c r="C2360" s="26" t="s">
        <v>292</v>
      </c>
      <c r="D2360" s="26" t="s">
        <v>4774</v>
      </c>
      <c r="E2360" s="26" t="s">
        <v>4775</v>
      </c>
      <c r="F2360" s="26"/>
      <c r="G2360" s="26" t="s">
        <v>4879</v>
      </c>
      <c r="H2360" s="26" t="s">
        <v>22</v>
      </c>
      <c r="I2360" s="26" t="s">
        <v>1178</v>
      </c>
      <c r="J2360" s="26" t="s">
        <v>4880</v>
      </c>
      <c r="K2360" s="26" t="s">
        <v>120</v>
      </c>
      <c r="L2360" s="26" t="s">
        <v>1657</v>
      </c>
      <c r="M2360" s="25" t="s">
        <v>50</v>
      </c>
      <c r="N2360" s="26" t="s">
        <v>4777</v>
      </c>
    </row>
    <row r="2361" s="13" customFormat="1" customHeight="1" spans="1:14">
      <c r="A2361" s="26">
        <v>2357</v>
      </c>
      <c r="B2361" s="26" t="s">
        <v>532</v>
      </c>
      <c r="C2361" s="26" t="s">
        <v>292</v>
      </c>
      <c r="D2361" s="26" t="s">
        <v>4774</v>
      </c>
      <c r="E2361" s="26" t="s">
        <v>4775</v>
      </c>
      <c r="F2361" s="26"/>
      <c r="G2361" s="26" t="s">
        <v>4881</v>
      </c>
      <c r="H2361" s="26" t="s">
        <v>22</v>
      </c>
      <c r="I2361" s="26" t="s">
        <v>2616</v>
      </c>
      <c r="J2361" s="26" t="s">
        <v>4882</v>
      </c>
      <c r="K2361" s="26" t="s">
        <v>215</v>
      </c>
      <c r="L2361" s="26" t="s">
        <v>1590</v>
      </c>
      <c r="M2361" s="25" t="s">
        <v>50</v>
      </c>
      <c r="N2361" s="26" t="s">
        <v>4777</v>
      </c>
    </row>
    <row r="2362" s="13" customFormat="1" customHeight="1" spans="1:14">
      <c r="A2362" s="26">
        <v>2358</v>
      </c>
      <c r="B2362" s="26" t="s">
        <v>532</v>
      </c>
      <c r="C2362" s="26" t="s">
        <v>292</v>
      </c>
      <c r="D2362" s="26" t="s">
        <v>4774</v>
      </c>
      <c r="E2362" s="26" t="s">
        <v>4775</v>
      </c>
      <c r="F2362" s="26"/>
      <c r="G2362" s="26" t="s">
        <v>4883</v>
      </c>
      <c r="H2362" s="26" t="s">
        <v>29</v>
      </c>
      <c r="I2362" s="26" t="s">
        <v>3821</v>
      </c>
      <c r="J2362" s="26" t="s">
        <v>4884</v>
      </c>
      <c r="K2362" s="26" t="s">
        <v>150</v>
      </c>
      <c r="L2362" s="26" t="s">
        <v>1611</v>
      </c>
      <c r="M2362" s="25" t="s">
        <v>26</v>
      </c>
      <c r="N2362" s="26" t="s">
        <v>4777</v>
      </c>
    </row>
    <row r="2363" s="13" customFormat="1" customHeight="1" spans="1:14">
      <c r="A2363" s="26">
        <v>2359</v>
      </c>
      <c r="B2363" s="26" t="s">
        <v>532</v>
      </c>
      <c r="C2363" s="26" t="s">
        <v>292</v>
      </c>
      <c r="D2363" s="26" t="s">
        <v>4774</v>
      </c>
      <c r="E2363" s="26" t="s">
        <v>4775</v>
      </c>
      <c r="F2363" s="26"/>
      <c r="G2363" s="26" t="s">
        <v>4885</v>
      </c>
      <c r="H2363" s="26" t="s">
        <v>22</v>
      </c>
      <c r="I2363" s="26" t="s">
        <v>268</v>
      </c>
      <c r="J2363" s="26" t="s">
        <v>4886</v>
      </c>
      <c r="K2363" s="26" t="s">
        <v>296</v>
      </c>
      <c r="L2363" s="26" t="s">
        <v>1594</v>
      </c>
      <c r="M2363" s="25" t="s">
        <v>26</v>
      </c>
      <c r="N2363" s="26" t="s">
        <v>4777</v>
      </c>
    </row>
    <row r="2364" s="13" customFormat="1" customHeight="1" spans="1:14">
      <c r="A2364" s="26">
        <v>2360</v>
      </c>
      <c r="B2364" s="26" t="s">
        <v>532</v>
      </c>
      <c r="C2364" s="26" t="s">
        <v>292</v>
      </c>
      <c r="D2364" s="26" t="s">
        <v>4774</v>
      </c>
      <c r="E2364" s="26" t="s">
        <v>4775</v>
      </c>
      <c r="F2364" s="26"/>
      <c r="G2364" s="26" t="s">
        <v>4887</v>
      </c>
      <c r="H2364" s="26" t="s">
        <v>22</v>
      </c>
      <c r="I2364" s="26" t="s">
        <v>243</v>
      </c>
      <c r="J2364" s="26" t="s">
        <v>648</v>
      </c>
      <c r="K2364" s="26" t="s">
        <v>306</v>
      </c>
      <c r="L2364" s="26" t="s">
        <v>1611</v>
      </c>
      <c r="M2364" s="25" t="s">
        <v>26</v>
      </c>
      <c r="N2364" s="26" t="s">
        <v>4777</v>
      </c>
    </row>
    <row r="2365" s="13" customFormat="1" customHeight="1" spans="1:14">
      <c r="A2365" s="26">
        <v>2361</v>
      </c>
      <c r="B2365" s="26" t="s">
        <v>532</v>
      </c>
      <c r="C2365" s="26" t="s">
        <v>292</v>
      </c>
      <c r="D2365" s="26" t="s">
        <v>4774</v>
      </c>
      <c r="E2365" s="26" t="s">
        <v>4775</v>
      </c>
      <c r="F2365" s="26"/>
      <c r="G2365" s="26" t="s">
        <v>4888</v>
      </c>
      <c r="H2365" s="26" t="s">
        <v>22</v>
      </c>
      <c r="I2365" s="26" t="s">
        <v>1199</v>
      </c>
      <c r="J2365" s="26" t="s">
        <v>2865</v>
      </c>
      <c r="K2365" s="26" t="s">
        <v>339</v>
      </c>
      <c r="L2365" s="26" t="s">
        <v>1594</v>
      </c>
      <c r="M2365" s="25" t="s">
        <v>26</v>
      </c>
      <c r="N2365" s="26" t="s">
        <v>4777</v>
      </c>
    </row>
    <row r="2366" s="13" customFormat="1" customHeight="1" spans="1:14">
      <c r="A2366" s="26">
        <v>2362</v>
      </c>
      <c r="B2366" s="26" t="s">
        <v>532</v>
      </c>
      <c r="C2366" s="26" t="s">
        <v>292</v>
      </c>
      <c r="D2366" s="26" t="s">
        <v>4774</v>
      </c>
      <c r="E2366" s="26" t="s">
        <v>4775</v>
      </c>
      <c r="F2366" s="26"/>
      <c r="G2366" s="26" t="s">
        <v>4889</v>
      </c>
      <c r="H2366" s="26" t="s">
        <v>22</v>
      </c>
      <c r="I2366" s="26" t="s">
        <v>282</v>
      </c>
      <c r="J2366" s="26" t="s">
        <v>3979</v>
      </c>
      <c r="K2366" s="26" t="s">
        <v>65</v>
      </c>
      <c r="L2366" s="26" t="s">
        <v>1587</v>
      </c>
      <c r="M2366" s="25" t="s">
        <v>26</v>
      </c>
      <c r="N2366" s="26" t="s">
        <v>4777</v>
      </c>
    </row>
    <row r="2367" s="13" customFormat="1" customHeight="1" spans="1:14">
      <c r="A2367" s="26">
        <v>2363</v>
      </c>
      <c r="B2367" s="26" t="s">
        <v>532</v>
      </c>
      <c r="C2367" s="26" t="s">
        <v>292</v>
      </c>
      <c r="D2367" s="26" t="s">
        <v>4774</v>
      </c>
      <c r="E2367" s="26" t="s">
        <v>4775</v>
      </c>
      <c r="F2367" s="26"/>
      <c r="G2367" s="26" t="s">
        <v>4890</v>
      </c>
      <c r="H2367" s="26" t="s">
        <v>29</v>
      </c>
      <c r="I2367" s="26" t="s">
        <v>2411</v>
      </c>
      <c r="J2367" s="26" t="s">
        <v>4891</v>
      </c>
      <c r="K2367" s="26" t="s">
        <v>65</v>
      </c>
      <c r="L2367" s="26" t="s">
        <v>1587</v>
      </c>
      <c r="M2367" s="25" t="s">
        <v>26</v>
      </c>
      <c r="N2367" s="26" t="s">
        <v>4777</v>
      </c>
    </row>
    <row r="2368" s="13" customFormat="1" customHeight="1" spans="1:14">
      <c r="A2368" s="26">
        <v>2364</v>
      </c>
      <c r="B2368" s="26" t="s">
        <v>532</v>
      </c>
      <c r="C2368" s="26" t="s">
        <v>292</v>
      </c>
      <c r="D2368" s="26" t="s">
        <v>4774</v>
      </c>
      <c r="E2368" s="26" t="s">
        <v>4775</v>
      </c>
      <c r="F2368" s="26"/>
      <c r="G2368" s="26" t="s">
        <v>4892</v>
      </c>
      <c r="H2368" s="26" t="s">
        <v>29</v>
      </c>
      <c r="I2368" s="26" t="s">
        <v>578</v>
      </c>
      <c r="J2368" s="26" t="s">
        <v>1743</v>
      </c>
      <c r="K2368" s="26" t="s">
        <v>46</v>
      </c>
      <c r="L2368" s="26" t="s">
        <v>4862</v>
      </c>
      <c r="M2368" s="25" t="s">
        <v>26</v>
      </c>
      <c r="N2368" s="26" t="s">
        <v>4777</v>
      </c>
    </row>
    <row r="2369" s="13" customFormat="1" customHeight="1" spans="1:14">
      <c r="A2369" s="26">
        <v>2365</v>
      </c>
      <c r="B2369" s="26" t="s">
        <v>532</v>
      </c>
      <c r="C2369" s="26" t="s">
        <v>292</v>
      </c>
      <c r="D2369" s="26" t="s">
        <v>4774</v>
      </c>
      <c r="E2369" s="26" t="s">
        <v>4775</v>
      </c>
      <c r="F2369" s="26"/>
      <c r="G2369" s="26" t="s">
        <v>4893</v>
      </c>
      <c r="H2369" s="26" t="s">
        <v>22</v>
      </c>
      <c r="I2369" s="26" t="s">
        <v>130</v>
      </c>
      <c r="J2369" s="26" t="s">
        <v>4894</v>
      </c>
      <c r="K2369" s="26" t="s">
        <v>4895</v>
      </c>
      <c r="L2369" s="26" t="s">
        <v>2260</v>
      </c>
      <c r="M2369" s="25" t="s">
        <v>26</v>
      </c>
      <c r="N2369" s="26" t="s">
        <v>4777</v>
      </c>
    </row>
    <row r="2370" s="13" customFormat="1" customHeight="1" spans="1:14">
      <c r="A2370" s="26">
        <v>2366</v>
      </c>
      <c r="B2370" s="26" t="s">
        <v>532</v>
      </c>
      <c r="C2370" s="26" t="s">
        <v>292</v>
      </c>
      <c r="D2370" s="26" t="s">
        <v>4774</v>
      </c>
      <c r="E2370" s="26" t="s">
        <v>4775</v>
      </c>
      <c r="F2370" s="26"/>
      <c r="G2370" s="26" t="s">
        <v>4896</v>
      </c>
      <c r="H2370" s="26" t="s">
        <v>22</v>
      </c>
      <c r="I2370" s="26" t="s">
        <v>657</v>
      </c>
      <c r="J2370" s="26" t="s">
        <v>597</v>
      </c>
      <c r="K2370" s="26" t="s">
        <v>49</v>
      </c>
      <c r="L2370" s="26" t="s">
        <v>4862</v>
      </c>
      <c r="M2370" s="25" t="s">
        <v>26</v>
      </c>
      <c r="N2370" s="26" t="s">
        <v>4777</v>
      </c>
    </row>
    <row r="2371" s="13" customFormat="1" customHeight="1" spans="1:14">
      <c r="A2371" s="26">
        <v>2367</v>
      </c>
      <c r="B2371" s="26" t="s">
        <v>532</v>
      </c>
      <c r="C2371" s="26" t="s">
        <v>292</v>
      </c>
      <c r="D2371" s="26" t="s">
        <v>4774</v>
      </c>
      <c r="E2371" s="26" t="s">
        <v>4775</v>
      </c>
      <c r="F2371" s="26"/>
      <c r="G2371" s="26" t="s">
        <v>4897</v>
      </c>
      <c r="H2371" s="26" t="s">
        <v>22</v>
      </c>
      <c r="I2371" s="26" t="s">
        <v>4898</v>
      </c>
      <c r="J2371" s="26" t="s">
        <v>2328</v>
      </c>
      <c r="K2371" s="26" t="s">
        <v>243</v>
      </c>
      <c r="L2371" s="26" t="s">
        <v>1579</v>
      </c>
      <c r="M2371" s="25" t="s">
        <v>26</v>
      </c>
      <c r="N2371" s="26" t="s">
        <v>543</v>
      </c>
    </row>
    <row r="2372" s="13" customFormat="1" customHeight="1" spans="1:14">
      <c r="A2372" s="26">
        <v>2368</v>
      </c>
      <c r="B2372" s="26" t="s">
        <v>532</v>
      </c>
      <c r="C2372" s="26" t="s">
        <v>292</v>
      </c>
      <c r="D2372" s="26" t="s">
        <v>4774</v>
      </c>
      <c r="E2372" s="26" t="s">
        <v>4775</v>
      </c>
      <c r="F2372" s="26"/>
      <c r="G2372" s="26" t="s">
        <v>4899</v>
      </c>
      <c r="H2372" s="26" t="s">
        <v>29</v>
      </c>
      <c r="I2372" s="26" t="s">
        <v>172</v>
      </c>
      <c r="J2372" s="26" t="s">
        <v>633</v>
      </c>
      <c r="K2372" s="26" t="s">
        <v>208</v>
      </c>
      <c r="L2372" s="26" t="s">
        <v>2260</v>
      </c>
      <c r="M2372" s="25" t="s">
        <v>26</v>
      </c>
      <c r="N2372" s="26" t="s">
        <v>4777</v>
      </c>
    </row>
    <row r="2373" s="13" customFormat="1" customHeight="1" spans="1:14">
      <c r="A2373" s="26">
        <v>2369</v>
      </c>
      <c r="B2373" s="26" t="s">
        <v>532</v>
      </c>
      <c r="C2373" s="26" t="s">
        <v>292</v>
      </c>
      <c r="D2373" s="26" t="s">
        <v>4774</v>
      </c>
      <c r="E2373" s="26" t="s">
        <v>4775</v>
      </c>
      <c r="F2373" s="26"/>
      <c r="G2373" s="26" t="s">
        <v>4900</v>
      </c>
      <c r="H2373" s="26" t="s">
        <v>22</v>
      </c>
      <c r="I2373" s="26" t="s">
        <v>2250</v>
      </c>
      <c r="J2373" s="26" t="s">
        <v>4901</v>
      </c>
      <c r="K2373" s="26" t="s">
        <v>296</v>
      </c>
      <c r="L2373" s="26" t="s">
        <v>1594</v>
      </c>
      <c r="M2373" s="25" t="s">
        <v>26</v>
      </c>
      <c r="N2373" s="26" t="s">
        <v>4777</v>
      </c>
    </row>
    <row r="2374" s="13" customFormat="1" customHeight="1" spans="1:14">
      <c r="A2374" s="26">
        <v>2370</v>
      </c>
      <c r="B2374" s="26" t="s">
        <v>532</v>
      </c>
      <c r="C2374" s="26" t="s">
        <v>292</v>
      </c>
      <c r="D2374" s="26" t="s">
        <v>4774</v>
      </c>
      <c r="E2374" s="26" t="s">
        <v>4775</v>
      </c>
      <c r="F2374" s="26"/>
      <c r="G2374" s="26" t="s">
        <v>4902</v>
      </c>
      <c r="H2374" s="26" t="s">
        <v>29</v>
      </c>
      <c r="I2374" s="26" t="s">
        <v>1118</v>
      </c>
      <c r="J2374" s="26" t="s">
        <v>3666</v>
      </c>
      <c r="K2374" s="26" t="s">
        <v>184</v>
      </c>
      <c r="L2374" s="26" t="s">
        <v>1590</v>
      </c>
      <c r="M2374" s="25" t="s">
        <v>55</v>
      </c>
      <c r="N2374" s="26" t="s">
        <v>4777</v>
      </c>
    </row>
    <row r="2375" s="13" customFormat="1" customHeight="1" spans="1:14">
      <c r="A2375" s="26">
        <v>2371</v>
      </c>
      <c r="B2375" s="26" t="s">
        <v>532</v>
      </c>
      <c r="C2375" s="26" t="s">
        <v>292</v>
      </c>
      <c r="D2375" s="26" t="s">
        <v>4774</v>
      </c>
      <c r="E2375" s="26" t="s">
        <v>4775</v>
      </c>
      <c r="F2375" s="26"/>
      <c r="G2375" s="26" t="s">
        <v>4903</v>
      </c>
      <c r="H2375" s="26" t="s">
        <v>22</v>
      </c>
      <c r="I2375" s="26">
        <v>27395</v>
      </c>
      <c r="J2375" s="26" t="s">
        <v>4904</v>
      </c>
      <c r="K2375" s="26">
        <v>34578</v>
      </c>
      <c r="L2375" s="26" t="s">
        <v>1611</v>
      </c>
      <c r="M2375" s="25" t="s">
        <v>26</v>
      </c>
      <c r="N2375" s="26" t="s">
        <v>4777</v>
      </c>
    </row>
    <row r="2376" s="13" customFormat="1" customHeight="1" spans="1:14">
      <c r="A2376" s="26">
        <v>2372</v>
      </c>
      <c r="B2376" s="26" t="s">
        <v>532</v>
      </c>
      <c r="C2376" s="26" t="s">
        <v>292</v>
      </c>
      <c r="D2376" s="26" t="s">
        <v>4774</v>
      </c>
      <c r="E2376" s="26" t="s">
        <v>4775</v>
      </c>
      <c r="F2376" s="26"/>
      <c r="G2376" s="26" t="s">
        <v>4905</v>
      </c>
      <c r="H2376" s="26" t="s">
        <v>29</v>
      </c>
      <c r="I2376" s="26">
        <v>23590</v>
      </c>
      <c r="J2376" s="26" t="s">
        <v>4906</v>
      </c>
      <c r="K2376" s="26">
        <v>35247</v>
      </c>
      <c r="L2376" s="26" t="s">
        <v>1579</v>
      </c>
      <c r="M2376" s="25" t="s">
        <v>26</v>
      </c>
      <c r="N2376" s="26" t="s">
        <v>4777</v>
      </c>
    </row>
    <row r="2377" s="13" customFormat="1" customHeight="1" spans="1:14">
      <c r="A2377" s="26">
        <v>2373</v>
      </c>
      <c r="B2377" s="26" t="s">
        <v>532</v>
      </c>
      <c r="C2377" s="26" t="s">
        <v>292</v>
      </c>
      <c r="D2377" s="26" t="s">
        <v>4774</v>
      </c>
      <c r="E2377" s="26" t="s">
        <v>4775</v>
      </c>
      <c r="F2377" s="26"/>
      <c r="G2377" s="26" t="s">
        <v>4907</v>
      </c>
      <c r="H2377" s="26" t="s">
        <v>29</v>
      </c>
      <c r="I2377" s="26">
        <v>30042</v>
      </c>
      <c r="J2377" s="26" t="s">
        <v>4908</v>
      </c>
      <c r="K2377" s="26">
        <v>36708</v>
      </c>
      <c r="L2377" s="26" t="s">
        <v>2260</v>
      </c>
      <c r="M2377" s="25" t="s">
        <v>55</v>
      </c>
      <c r="N2377" s="26" t="s">
        <v>4777</v>
      </c>
    </row>
    <row r="2378" s="13" customFormat="1" customHeight="1" spans="1:14">
      <c r="A2378" s="26">
        <v>2374</v>
      </c>
      <c r="B2378" s="26" t="s">
        <v>532</v>
      </c>
      <c r="C2378" s="26" t="s">
        <v>292</v>
      </c>
      <c r="D2378" s="26" t="s">
        <v>4774</v>
      </c>
      <c r="E2378" s="26" t="s">
        <v>4775</v>
      </c>
      <c r="F2378" s="26"/>
      <c r="G2378" s="26" t="s">
        <v>4909</v>
      </c>
      <c r="H2378" s="26" t="s">
        <v>29</v>
      </c>
      <c r="I2378" s="26">
        <v>26938</v>
      </c>
      <c r="J2378" s="26" t="s">
        <v>2562</v>
      </c>
      <c r="K2378" s="26">
        <v>36373</v>
      </c>
      <c r="L2378" s="26" t="s">
        <v>1594</v>
      </c>
      <c r="M2378" s="25" t="s">
        <v>26</v>
      </c>
      <c r="N2378" s="26" t="s">
        <v>4777</v>
      </c>
    </row>
    <row r="2379" s="13" customFormat="1" customHeight="1" spans="1:14">
      <c r="A2379" s="26">
        <v>2375</v>
      </c>
      <c r="B2379" s="26" t="s">
        <v>532</v>
      </c>
      <c r="C2379" s="26" t="s">
        <v>292</v>
      </c>
      <c r="D2379" s="26" t="s">
        <v>4774</v>
      </c>
      <c r="E2379" s="26" t="s">
        <v>4775</v>
      </c>
      <c r="F2379" s="26"/>
      <c r="G2379" s="26" t="s">
        <v>4910</v>
      </c>
      <c r="H2379" s="26" t="s">
        <v>29</v>
      </c>
      <c r="I2379" s="26">
        <v>28369</v>
      </c>
      <c r="J2379" s="26" t="s">
        <v>4911</v>
      </c>
      <c r="K2379" s="26">
        <v>35309</v>
      </c>
      <c r="L2379" s="26" t="s">
        <v>1579</v>
      </c>
      <c r="M2379" s="25" t="s">
        <v>26</v>
      </c>
      <c r="N2379" s="26" t="s">
        <v>4777</v>
      </c>
    </row>
    <row r="2380" s="13" customFormat="1" customHeight="1" spans="1:14">
      <c r="A2380" s="26">
        <v>2376</v>
      </c>
      <c r="B2380" s="26" t="s">
        <v>532</v>
      </c>
      <c r="C2380" s="26" t="s">
        <v>292</v>
      </c>
      <c r="D2380" s="26" t="s">
        <v>4774</v>
      </c>
      <c r="E2380" s="26" t="s">
        <v>4775</v>
      </c>
      <c r="F2380" s="26"/>
      <c r="G2380" s="26" t="s">
        <v>4912</v>
      </c>
      <c r="H2380" s="26" t="s">
        <v>22</v>
      </c>
      <c r="I2380" s="26">
        <v>27607</v>
      </c>
      <c r="J2380" s="26" t="s">
        <v>1810</v>
      </c>
      <c r="K2380" s="26">
        <v>34912</v>
      </c>
      <c r="L2380" s="26" t="s">
        <v>1590</v>
      </c>
      <c r="M2380" s="25" t="s">
        <v>26</v>
      </c>
      <c r="N2380" s="26" t="s">
        <v>4777</v>
      </c>
    </row>
    <row r="2381" s="13" customFormat="1" customHeight="1" spans="1:14">
      <c r="A2381" s="26">
        <v>2377</v>
      </c>
      <c r="B2381" s="26" t="s">
        <v>532</v>
      </c>
      <c r="C2381" s="26" t="s">
        <v>292</v>
      </c>
      <c r="D2381" s="26" t="s">
        <v>4774</v>
      </c>
      <c r="E2381" s="26" t="s">
        <v>4775</v>
      </c>
      <c r="F2381" s="26"/>
      <c r="G2381" s="26" t="s">
        <v>4913</v>
      </c>
      <c r="H2381" s="26" t="s">
        <v>22</v>
      </c>
      <c r="I2381" s="26">
        <v>28307</v>
      </c>
      <c r="J2381" s="26" t="s">
        <v>3088</v>
      </c>
      <c r="K2381" s="26">
        <v>34881</v>
      </c>
      <c r="L2381" s="26" t="s">
        <v>1590</v>
      </c>
      <c r="M2381" s="25" t="s">
        <v>26</v>
      </c>
      <c r="N2381" s="26" t="s">
        <v>4777</v>
      </c>
    </row>
    <row r="2382" s="13" customFormat="1" customHeight="1" spans="1:14">
      <c r="A2382" s="26">
        <v>2378</v>
      </c>
      <c r="B2382" s="26" t="s">
        <v>532</v>
      </c>
      <c r="C2382" s="26" t="s">
        <v>292</v>
      </c>
      <c r="D2382" s="26" t="s">
        <v>4774</v>
      </c>
      <c r="E2382" s="26" t="s">
        <v>4775</v>
      </c>
      <c r="F2382" s="26"/>
      <c r="G2382" s="26" t="s">
        <v>2886</v>
      </c>
      <c r="H2382" s="26" t="s">
        <v>22</v>
      </c>
      <c r="I2382" s="26">
        <v>27364</v>
      </c>
      <c r="J2382" s="26" t="s">
        <v>2328</v>
      </c>
      <c r="K2382" s="26">
        <v>35612</v>
      </c>
      <c r="L2382" s="26" t="s">
        <v>1587</v>
      </c>
      <c r="M2382" s="25" t="s">
        <v>26</v>
      </c>
      <c r="N2382" s="26" t="s">
        <v>4777</v>
      </c>
    </row>
    <row r="2383" s="13" customFormat="1" customHeight="1" spans="1:14">
      <c r="A2383" s="26">
        <v>2379</v>
      </c>
      <c r="B2383" s="26" t="s">
        <v>532</v>
      </c>
      <c r="C2383" s="26" t="s">
        <v>292</v>
      </c>
      <c r="D2383" s="26" t="s">
        <v>4774</v>
      </c>
      <c r="E2383" s="26" t="s">
        <v>4775</v>
      </c>
      <c r="F2383" s="26"/>
      <c r="G2383" s="26" t="s">
        <v>4914</v>
      </c>
      <c r="H2383" s="26" t="s">
        <v>29</v>
      </c>
      <c r="I2383" s="26">
        <v>26877</v>
      </c>
      <c r="J2383" s="26" t="s">
        <v>4915</v>
      </c>
      <c r="K2383" s="26">
        <v>34151</v>
      </c>
      <c r="L2383" s="26" t="s">
        <v>4862</v>
      </c>
      <c r="M2383" s="25" t="s">
        <v>26</v>
      </c>
      <c r="N2383" s="26" t="s">
        <v>4777</v>
      </c>
    </row>
    <row r="2384" s="13" customFormat="1" customHeight="1" spans="1:14">
      <c r="A2384" s="26">
        <v>2380</v>
      </c>
      <c r="B2384" s="26" t="s">
        <v>532</v>
      </c>
      <c r="C2384" s="26" t="s">
        <v>292</v>
      </c>
      <c r="D2384" s="26" t="s">
        <v>4774</v>
      </c>
      <c r="E2384" s="26" t="s">
        <v>4775</v>
      </c>
      <c r="F2384" s="26"/>
      <c r="G2384" s="26" t="s">
        <v>4916</v>
      </c>
      <c r="H2384" s="26" t="s">
        <v>22</v>
      </c>
      <c r="I2384" s="26">
        <v>28856</v>
      </c>
      <c r="J2384" s="26" t="s">
        <v>4917</v>
      </c>
      <c r="K2384" s="26">
        <v>35612</v>
      </c>
      <c r="L2384" s="26" t="s">
        <v>1587</v>
      </c>
      <c r="M2384" s="25" t="s">
        <v>26</v>
      </c>
      <c r="N2384" s="26" t="s">
        <v>4777</v>
      </c>
    </row>
    <row r="2385" s="13" customFormat="1" customHeight="1" spans="1:14">
      <c r="A2385" s="26">
        <v>2381</v>
      </c>
      <c r="B2385" s="26" t="s">
        <v>532</v>
      </c>
      <c r="C2385" s="26" t="s">
        <v>292</v>
      </c>
      <c r="D2385" s="26" t="s">
        <v>4774</v>
      </c>
      <c r="E2385" s="26" t="s">
        <v>4775</v>
      </c>
      <c r="F2385" s="26"/>
      <c r="G2385" s="26" t="s">
        <v>4918</v>
      </c>
      <c r="H2385" s="26" t="s">
        <v>22</v>
      </c>
      <c r="I2385" s="26">
        <v>25965</v>
      </c>
      <c r="J2385" s="26" t="s">
        <v>4919</v>
      </c>
      <c r="K2385" s="26">
        <v>33786</v>
      </c>
      <c r="L2385" s="26" t="s">
        <v>4862</v>
      </c>
      <c r="M2385" s="25" t="s">
        <v>26</v>
      </c>
      <c r="N2385" s="26" t="s">
        <v>4777</v>
      </c>
    </row>
    <row r="2386" s="13" customFormat="1" customHeight="1" spans="1:14">
      <c r="A2386" s="26">
        <v>2382</v>
      </c>
      <c r="B2386" s="26" t="s">
        <v>532</v>
      </c>
      <c r="C2386" s="26" t="s">
        <v>292</v>
      </c>
      <c r="D2386" s="26" t="s">
        <v>4774</v>
      </c>
      <c r="E2386" s="26" t="s">
        <v>4775</v>
      </c>
      <c r="F2386" s="26"/>
      <c r="G2386" s="26" t="s">
        <v>4920</v>
      </c>
      <c r="H2386" s="26" t="s">
        <v>22</v>
      </c>
      <c r="I2386" s="26">
        <v>28004</v>
      </c>
      <c r="J2386" s="26" t="s">
        <v>581</v>
      </c>
      <c r="K2386" s="26">
        <v>34790</v>
      </c>
      <c r="L2386" s="26" t="s">
        <v>1590</v>
      </c>
      <c r="M2386" s="25" t="s">
        <v>26</v>
      </c>
      <c r="N2386" s="26" t="s">
        <v>4777</v>
      </c>
    </row>
    <row r="2387" s="13" customFormat="1" customHeight="1" spans="1:14">
      <c r="A2387" s="26">
        <v>2383</v>
      </c>
      <c r="B2387" s="26" t="s">
        <v>532</v>
      </c>
      <c r="C2387" s="26" t="s">
        <v>292</v>
      </c>
      <c r="D2387" s="26" t="s">
        <v>4774</v>
      </c>
      <c r="E2387" s="26" t="s">
        <v>4775</v>
      </c>
      <c r="F2387" s="26"/>
      <c r="G2387" s="26" t="s">
        <v>4921</v>
      </c>
      <c r="H2387" s="26" t="s">
        <v>29</v>
      </c>
      <c r="I2387" s="26">
        <v>29587</v>
      </c>
      <c r="J2387" s="26" t="s">
        <v>4291</v>
      </c>
      <c r="K2387" s="26">
        <v>36404</v>
      </c>
      <c r="L2387" s="26" t="s">
        <v>1594</v>
      </c>
      <c r="M2387" s="25" t="s">
        <v>26</v>
      </c>
      <c r="N2387" s="26" t="s">
        <v>4777</v>
      </c>
    </row>
    <row r="2388" s="13" customFormat="1" customHeight="1" spans="1:14">
      <c r="A2388" s="26">
        <v>2384</v>
      </c>
      <c r="B2388" s="26" t="s">
        <v>532</v>
      </c>
      <c r="C2388" s="26" t="s">
        <v>292</v>
      </c>
      <c r="D2388" s="26" t="s">
        <v>4774</v>
      </c>
      <c r="E2388" s="26" t="s">
        <v>4775</v>
      </c>
      <c r="F2388" s="26"/>
      <c r="G2388" s="26" t="s">
        <v>4922</v>
      </c>
      <c r="H2388" s="26" t="s">
        <v>22</v>
      </c>
      <c r="I2388" s="26">
        <v>26908</v>
      </c>
      <c r="J2388" s="26" t="s">
        <v>4923</v>
      </c>
      <c r="K2388" s="26">
        <v>26543</v>
      </c>
      <c r="L2388" s="26" t="s">
        <v>4862</v>
      </c>
      <c r="M2388" s="25" t="s">
        <v>50</v>
      </c>
      <c r="N2388" s="26" t="s">
        <v>4777</v>
      </c>
    </row>
    <row r="2389" s="13" customFormat="1" customHeight="1" spans="1:14">
      <c r="A2389" s="26">
        <v>2385</v>
      </c>
      <c r="B2389" s="26" t="s">
        <v>532</v>
      </c>
      <c r="C2389" s="26" t="s">
        <v>292</v>
      </c>
      <c r="D2389" s="26" t="s">
        <v>4774</v>
      </c>
      <c r="E2389" s="26" t="s">
        <v>4775</v>
      </c>
      <c r="F2389" s="26"/>
      <c r="G2389" s="26" t="s">
        <v>4924</v>
      </c>
      <c r="H2389" s="26" t="s">
        <v>29</v>
      </c>
      <c r="I2389" s="26">
        <v>26877</v>
      </c>
      <c r="J2389" s="26" t="s">
        <v>738</v>
      </c>
      <c r="K2389" s="26">
        <v>36404</v>
      </c>
      <c r="L2389" s="26" t="s">
        <v>1594</v>
      </c>
      <c r="M2389" s="25" t="s">
        <v>26</v>
      </c>
      <c r="N2389" s="26" t="s">
        <v>4777</v>
      </c>
    </row>
    <row r="2390" s="13" customFormat="1" customHeight="1" spans="1:14">
      <c r="A2390" s="26">
        <v>2386</v>
      </c>
      <c r="B2390" s="26" t="s">
        <v>532</v>
      </c>
      <c r="C2390" s="26" t="s">
        <v>292</v>
      </c>
      <c r="D2390" s="26" t="s">
        <v>4774</v>
      </c>
      <c r="E2390" s="26" t="s">
        <v>4775</v>
      </c>
      <c r="F2390" s="26"/>
      <c r="G2390" s="26" t="s">
        <v>4925</v>
      </c>
      <c r="H2390" s="26" t="s">
        <v>29</v>
      </c>
      <c r="I2390" s="26">
        <v>28491</v>
      </c>
      <c r="J2390" s="26" t="s">
        <v>4926</v>
      </c>
      <c r="K2390" s="26">
        <v>35643</v>
      </c>
      <c r="L2390" s="26" t="s">
        <v>1587</v>
      </c>
      <c r="M2390" s="25" t="s">
        <v>26</v>
      </c>
      <c r="N2390" s="26" t="s">
        <v>4777</v>
      </c>
    </row>
    <row r="2391" s="13" customFormat="1" customHeight="1" spans="1:14">
      <c r="A2391" s="26">
        <v>2387</v>
      </c>
      <c r="B2391" s="26" t="s">
        <v>532</v>
      </c>
      <c r="C2391" s="26" t="s">
        <v>292</v>
      </c>
      <c r="D2391" s="26" t="s">
        <v>4774</v>
      </c>
      <c r="E2391" s="26" t="s">
        <v>4775</v>
      </c>
      <c r="F2391" s="26"/>
      <c r="G2391" s="26" t="s">
        <v>4927</v>
      </c>
      <c r="H2391" s="26" t="s">
        <v>22</v>
      </c>
      <c r="I2391" s="26">
        <v>27273</v>
      </c>
      <c r="J2391" s="26" t="s">
        <v>4901</v>
      </c>
      <c r="K2391" s="26">
        <v>34151</v>
      </c>
      <c r="L2391" s="26" t="s">
        <v>1598</v>
      </c>
      <c r="M2391" s="25" t="s">
        <v>26</v>
      </c>
      <c r="N2391" s="26" t="s">
        <v>4777</v>
      </c>
    </row>
    <row r="2392" s="13" customFormat="1" customHeight="1" spans="1:14">
      <c r="A2392" s="26">
        <v>2388</v>
      </c>
      <c r="B2392" s="26" t="s">
        <v>532</v>
      </c>
      <c r="C2392" s="26" t="s">
        <v>292</v>
      </c>
      <c r="D2392" s="26" t="s">
        <v>4774</v>
      </c>
      <c r="E2392" s="26" t="s">
        <v>4775</v>
      </c>
      <c r="F2392" s="26"/>
      <c r="G2392" s="26" t="s">
        <v>856</v>
      </c>
      <c r="H2392" s="26" t="s">
        <v>29</v>
      </c>
      <c r="I2392" s="26">
        <v>29160</v>
      </c>
      <c r="J2392" s="26" t="s">
        <v>4928</v>
      </c>
      <c r="K2392" s="26">
        <v>36342</v>
      </c>
      <c r="L2392" s="26" t="s">
        <v>1594</v>
      </c>
      <c r="M2392" s="25" t="s">
        <v>26</v>
      </c>
      <c r="N2392" s="26" t="s">
        <v>4777</v>
      </c>
    </row>
    <row r="2393" s="13" customFormat="1" customHeight="1" spans="1:14">
      <c r="A2393" s="26">
        <v>2389</v>
      </c>
      <c r="B2393" s="26" t="s">
        <v>532</v>
      </c>
      <c r="C2393" s="26" t="s">
        <v>292</v>
      </c>
      <c r="D2393" s="26" t="s">
        <v>4774</v>
      </c>
      <c r="E2393" s="26" t="s">
        <v>4775</v>
      </c>
      <c r="F2393" s="26"/>
      <c r="G2393" s="26" t="s">
        <v>4929</v>
      </c>
      <c r="H2393" s="26" t="s">
        <v>22</v>
      </c>
      <c r="I2393" s="26">
        <v>27303</v>
      </c>
      <c r="J2393" s="26" t="s">
        <v>4930</v>
      </c>
      <c r="K2393" s="26">
        <v>34516</v>
      </c>
      <c r="L2393" s="26" t="s">
        <v>1611</v>
      </c>
      <c r="M2393" s="25" t="s">
        <v>50</v>
      </c>
      <c r="N2393" s="26" t="s">
        <v>4777</v>
      </c>
    </row>
    <row r="2394" s="13" customFormat="1" customHeight="1" spans="1:14">
      <c r="A2394" s="26">
        <v>2390</v>
      </c>
      <c r="B2394" s="26" t="s">
        <v>532</v>
      </c>
      <c r="C2394" s="26" t="s">
        <v>292</v>
      </c>
      <c r="D2394" s="26" t="s">
        <v>4774</v>
      </c>
      <c r="E2394" s="26" t="s">
        <v>4775</v>
      </c>
      <c r="F2394" s="26"/>
      <c r="G2394" s="26" t="s">
        <v>4931</v>
      </c>
      <c r="H2394" s="26" t="s">
        <v>22</v>
      </c>
      <c r="I2394" s="26">
        <v>29526</v>
      </c>
      <c r="J2394" s="26" t="s">
        <v>4932</v>
      </c>
      <c r="K2394" s="26">
        <v>36708</v>
      </c>
      <c r="L2394" s="26" t="s">
        <v>2260</v>
      </c>
      <c r="M2394" s="25" t="s">
        <v>26</v>
      </c>
      <c r="N2394" s="26" t="s">
        <v>4777</v>
      </c>
    </row>
    <row r="2395" s="13" customFormat="1" customHeight="1" spans="1:14">
      <c r="A2395" s="26">
        <v>2391</v>
      </c>
      <c r="B2395" s="26" t="s">
        <v>532</v>
      </c>
      <c r="C2395" s="26" t="s">
        <v>292</v>
      </c>
      <c r="D2395" s="26" t="s">
        <v>4774</v>
      </c>
      <c r="E2395" s="26" t="s">
        <v>4775</v>
      </c>
      <c r="F2395" s="26"/>
      <c r="G2395" s="26" t="s">
        <v>4933</v>
      </c>
      <c r="H2395" s="26" t="s">
        <v>22</v>
      </c>
      <c r="I2395" s="26">
        <v>29526</v>
      </c>
      <c r="J2395" s="26" t="s">
        <v>4615</v>
      </c>
      <c r="K2395" s="26">
        <v>36404</v>
      </c>
      <c r="L2395" s="26" t="s">
        <v>1594</v>
      </c>
      <c r="M2395" s="25" t="s">
        <v>26</v>
      </c>
      <c r="N2395" s="26" t="s">
        <v>4777</v>
      </c>
    </row>
    <row r="2396" s="13" customFormat="1" customHeight="1" spans="1:14">
      <c r="A2396" s="26">
        <v>2392</v>
      </c>
      <c r="B2396" s="26" t="s">
        <v>532</v>
      </c>
      <c r="C2396" s="26" t="s">
        <v>292</v>
      </c>
      <c r="D2396" s="26" t="s">
        <v>4774</v>
      </c>
      <c r="E2396" s="26" t="s">
        <v>4775</v>
      </c>
      <c r="F2396" s="26"/>
      <c r="G2396" s="26" t="s">
        <v>4934</v>
      </c>
      <c r="H2396" s="26" t="s">
        <v>29</v>
      </c>
      <c r="I2396" s="26">
        <v>30317</v>
      </c>
      <c r="J2396" s="26" t="s">
        <v>4935</v>
      </c>
      <c r="K2396" s="26">
        <v>36342</v>
      </c>
      <c r="L2396" s="26" t="s">
        <v>1594</v>
      </c>
      <c r="M2396" s="25" t="s">
        <v>26</v>
      </c>
      <c r="N2396" s="26" t="s">
        <v>4777</v>
      </c>
    </row>
    <row r="2397" s="13" customFormat="1" customHeight="1" spans="1:14">
      <c r="A2397" s="26">
        <v>2393</v>
      </c>
      <c r="B2397" s="26" t="s">
        <v>532</v>
      </c>
      <c r="C2397" s="26" t="s">
        <v>292</v>
      </c>
      <c r="D2397" s="26" t="s">
        <v>4774</v>
      </c>
      <c r="E2397" s="26" t="s">
        <v>4775</v>
      </c>
      <c r="F2397" s="26"/>
      <c r="G2397" s="26" t="s">
        <v>4936</v>
      </c>
      <c r="H2397" s="26" t="s">
        <v>22</v>
      </c>
      <c r="I2397" s="26">
        <v>28126</v>
      </c>
      <c r="J2397" s="26" t="s">
        <v>3015</v>
      </c>
      <c r="K2397" s="26">
        <v>34881</v>
      </c>
      <c r="L2397" s="26" t="s">
        <v>1590</v>
      </c>
      <c r="M2397" s="25" t="s">
        <v>26</v>
      </c>
      <c r="N2397" s="26" t="s">
        <v>4777</v>
      </c>
    </row>
    <row r="2398" s="13" customFormat="1" customHeight="1" spans="1:14">
      <c r="A2398" s="26">
        <v>2394</v>
      </c>
      <c r="B2398" s="26" t="s">
        <v>532</v>
      </c>
      <c r="C2398" s="26" t="s">
        <v>292</v>
      </c>
      <c r="D2398" s="26" t="s">
        <v>4774</v>
      </c>
      <c r="E2398" s="26" t="s">
        <v>4775</v>
      </c>
      <c r="F2398" s="26"/>
      <c r="G2398" s="26" t="s">
        <v>4937</v>
      </c>
      <c r="H2398" s="26" t="s">
        <v>29</v>
      </c>
      <c r="I2398" s="26">
        <v>30376</v>
      </c>
      <c r="J2398" s="26" t="s">
        <v>4938</v>
      </c>
      <c r="K2398" s="26">
        <v>36708</v>
      </c>
      <c r="L2398" s="26" t="s">
        <v>2260</v>
      </c>
      <c r="M2398" s="25" t="s">
        <v>26</v>
      </c>
      <c r="N2398" s="26" t="s">
        <v>4777</v>
      </c>
    </row>
    <row r="2399" s="13" customFormat="1" customHeight="1" spans="1:14">
      <c r="A2399" s="26">
        <v>2395</v>
      </c>
      <c r="B2399" s="26" t="s">
        <v>532</v>
      </c>
      <c r="C2399" s="26" t="s">
        <v>292</v>
      </c>
      <c r="D2399" s="26" t="s">
        <v>4774</v>
      </c>
      <c r="E2399" s="26" t="s">
        <v>4775</v>
      </c>
      <c r="F2399" s="26"/>
      <c r="G2399" s="26" t="s">
        <v>4939</v>
      </c>
      <c r="H2399" s="26" t="s">
        <v>22</v>
      </c>
      <c r="I2399" s="26">
        <v>27395</v>
      </c>
      <c r="J2399" s="26" t="s">
        <v>4940</v>
      </c>
      <c r="K2399" s="26">
        <v>34881</v>
      </c>
      <c r="L2399" s="26" t="s">
        <v>1611</v>
      </c>
      <c r="M2399" s="25" t="s">
        <v>26</v>
      </c>
      <c r="N2399" s="26" t="s">
        <v>4777</v>
      </c>
    </row>
    <row r="2400" s="13" customFormat="1" customHeight="1" spans="1:14">
      <c r="A2400" s="26">
        <v>2396</v>
      </c>
      <c r="B2400" s="26" t="s">
        <v>532</v>
      </c>
      <c r="C2400" s="26" t="s">
        <v>292</v>
      </c>
      <c r="D2400" s="26" t="s">
        <v>4774</v>
      </c>
      <c r="E2400" s="26" t="s">
        <v>4775</v>
      </c>
      <c r="F2400" s="26"/>
      <c r="G2400" s="26" t="s">
        <v>4941</v>
      </c>
      <c r="H2400" s="26" t="s">
        <v>22</v>
      </c>
      <c r="I2400" s="26">
        <v>28095</v>
      </c>
      <c r="J2400" s="26" t="s">
        <v>4942</v>
      </c>
      <c r="K2400" s="26">
        <v>34516</v>
      </c>
      <c r="L2400" s="26" t="s">
        <v>1611</v>
      </c>
      <c r="M2400" s="25" t="s">
        <v>26</v>
      </c>
      <c r="N2400" s="26" t="s">
        <v>4777</v>
      </c>
    </row>
    <row r="2401" s="13" customFormat="1" customHeight="1" spans="1:14">
      <c r="A2401" s="26">
        <v>2397</v>
      </c>
      <c r="B2401" s="26" t="s">
        <v>532</v>
      </c>
      <c r="C2401" s="26" t="s">
        <v>292</v>
      </c>
      <c r="D2401" s="26" t="s">
        <v>4774</v>
      </c>
      <c r="E2401" s="26" t="s">
        <v>4775</v>
      </c>
      <c r="F2401" s="26"/>
      <c r="G2401" s="26" t="s">
        <v>4943</v>
      </c>
      <c r="H2401" s="26" t="s">
        <v>22</v>
      </c>
      <c r="I2401" s="26">
        <v>26969</v>
      </c>
      <c r="J2401" s="26" t="s">
        <v>1050</v>
      </c>
      <c r="K2401" s="26">
        <v>33390</v>
      </c>
      <c r="L2401" s="26" t="s">
        <v>1657</v>
      </c>
      <c r="M2401" s="25" t="s">
        <v>50</v>
      </c>
      <c r="N2401" s="26" t="s">
        <v>4777</v>
      </c>
    </row>
    <row r="2402" s="13" customFormat="1" customHeight="1" spans="1:14">
      <c r="A2402" s="26">
        <v>2398</v>
      </c>
      <c r="B2402" s="26" t="s">
        <v>532</v>
      </c>
      <c r="C2402" s="26" t="s">
        <v>292</v>
      </c>
      <c r="D2402" s="26" t="s">
        <v>4774</v>
      </c>
      <c r="E2402" s="26" t="s">
        <v>4775</v>
      </c>
      <c r="F2402" s="26"/>
      <c r="G2402" s="26" t="s">
        <v>4944</v>
      </c>
      <c r="H2402" s="26" t="s">
        <v>29</v>
      </c>
      <c r="I2402" s="26">
        <v>26481</v>
      </c>
      <c r="J2402" s="26" t="s">
        <v>4839</v>
      </c>
      <c r="K2402" s="26">
        <v>34516</v>
      </c>
      <c r="L2402" s="26" t="s">
        <v>1611</v>
      </c>
      <c r="M2402" s="25" t="s">
        <v>26</v>
      </c>
      <c r="N2402" s="26" t="s">
        <v>4777</v>
      </c>
    </row>
    <row r="2403" s="13" customFormat="1" customHeight="1" spans="1:14">
      <c r="A2403" s="26">
        <v>2399</v>
      </c>
      <c r="B2403" s="26" t="s">
        <v>532</v>
      </c>
      <c r="C2403" s="26" t="s">
        <v>292</v>
      </c>
      <c r="D2403" s="26" t="s">
        <v>4774</v>
      </c>
      <c r="E2403" s="26" t="s">
        <v>4775</v>
      </c>
      <c r="F2403" s="26"/>
      <c r="G2403" s="26" t="s">
        <v>4945</v>
      </c>
      <c r="H2403" s="26" t="s">
        <v>29</v>
      </c>
      <c r="I2403" s="26">
        <v>29221</v>
      </c>
      <c r="J2403" s="26" t="s">
        <v>2141</v>
      </c>
      <c r="K2403" s="26">
        <v>35674</v>
      </c>
      <c r="L2403" s="26" t="s">
        <v>1587</v>
      </c>
      <c r="M2403" s="25" t="s">
        <v>26</v>
      </c>
      <c r="N2403" s="26" t="s">
        <v>4777</v>
      </c>
    </row>
    <row r="2404" s="13" customFormat="1" customHeight="1" spans="1:14">
      <c r="A2404" s="26">
        <v>2400</v>
      </c>
      <c r="B2404" s="26" t="s">
        <v>532</v>
      </c>
      <c r="C2404" s="26" t="s">
        <v>292</v>
      </c>
      <c r="D2404" s="26" t="s">
        <v>4774</v>
      </c>
      <c r="E2404" s="26" t="s">
        <v>4775</v>
      </c>
      <c r="F2404" s="26"/>
      <c r="G2404" s="26" t="s">
        <v>4946</v>
      </c>
      <c r="H2404" s="26" t="s">
        <v>22</v>
      </c>
      <c r="I2404" s="26">
        <v>28034</v>
      </c>
      <c r="J2404" s="26" t="s">
        <v>2817</v>
      </c>
      <c r="K2404" s="26">
        <v>36342</v>
      </c>
      <c r="L2404" s="26" t="s">
        <v>1594</v>
      </c>
      <c r="M2404" s="25" t="s">
        <v>26</v>
      </c>
      <c r="N2404" s="26" t="s">
        <v>4777</v>
      </c>
    </row>
    <row r="2405" s="13" customFormat="1" customHeight="1" spans="1:14">
      <c r="A2405" s="26">
        <v>2401</v>
      </c>
      <c r="B2405" s="26" t="s">
        <v>532</v>
      </c>
      <c r="C2405" s="26" t="s">
        <v>292</v>
      </c>
      <c r="D2405" s="26" t="s">
        <v>4774</v>
      </c>
      <c r="E2405" s="26" t="s">
        <v>4775</v>
      </c>
      <c r="F2405" s="26"/>
      <c r="G2405" s="26" t="s">
        <v>4947</v>
      </c>
      <c r="H2405" s="26" t="s">
        <v>22</v>
      </c>
      <c r="I2405" s="26">
        <v>29860</v>
      </c>
      <c r="J2405" s="26" t="s">
        <v>4948</v>
      </c>
      <c r="K2405" s="26">
        <v>36708</v>
      </c>
      <c r="L2405" s="26" t="s">
        <v>2260</v>
      </c>
      <c r="M2405" s="25" t="s">
        <v>26</v>
      </c>
      <c r="N2405" s="26" t="s">
        <v>4777</v>
      </c>
    </row>
    <row r="2406" s="13" customFormat="1" customHeight="1" spans="1:14">
      <c r="A2406" s="26">
        <v>2402</v>
      </c>
      <c r="B2406" s="26" t="s">
        <v>532</v>
      </c>
      <c r="C2406" s="26" t="s">
        <v>292</v>
      </c>
      <c r="D2406" s="26" t="s">
        <v>4774</v>
      </c>
      <c r="E2406" s="26" t="s">
        <v>4775</v>
      </c>
      <c r="F2406" s="26"/>
      <c r="G2406" s="26" t="s">
        <v>4949</v>
      </c>
      <c r="H2406" s="26" t="s">
        <v>29</v>
      </c>
      <c r="I2406" s="26">
        <v>26908</v>
      </c>
      <c r="J2406" s="26" t="s">
        <v>4950</v>
      </c>
      <c r="K2406" s="26">
        <v>33420</v>
      </c>
      <c r="L2406" s="26" t="s">
        <v>1657</v>
      </c>
      <c r="M2406" s="25" t="s">
        <v>26</v>
      </c>
      <c r="N2406" s="26" t="s">
        <v>4777</v>
      </c>
    </row>
    <row r="2407" s="13" customFormat="1" customHeight="1" spans="1:14">
      <c r="A2407" s="26">
        <v>2403</v>
      </c>
      <c r="B2407" s="26" t="s">
        <v>532</v>
      </c>
      <c r="C2407" s="26" t="s">
        <v>292</v>
      </c>
      <c r="D2407" s="26" t="s">
        <v>4774</v>
      </c>
      <c r="E2407" s="26" t="s">
        <v>4775</v>
      </c>
      <c r="F2407" s="26"/>
      <c r="G2407" s="26" t="s">
        <v>4951</v>
      </c>
      <c r="H2407" s="26" t="s">
        <v>22</v>
      </c>
      <c r="I2407" s="26">
        <v>27211</v>
      </c>
      <c r="J2407" s="26" t="s">
        <v>4952</v>
      </c>
      <c r="K2407" s="26">
        <v>34790</v>
      </c>
      <c r="L2407" s="26" t="s">
        <v>1611</v>
      </c>
      <c r="M2407" s="25" t="s">
        <v>26</v>
      </c>
      <c r="N2407" s="26" t="s">
        <v>4777</v>
      </c>
    </row>
    <row r="2408" s="13" customFormat="1" customHeight="1" spans="1:14">
      <c r="A2408" s="26">
        <v>2404</v>
      </c>
      <c r="B2408" s="26" t="s">
        <v>532</v>
      </c>
      <c r="C2408" s="26" t="s">
        <v>292</v>
      </c>
      <c r="D2408" s="26" t="s">
        <v>4774</v>
      </c>
      <c r="E2408" s="26" t="s">
        <v>4775</v>
      </c>
      <c r="F2408" s="26"/>
      <c r="G2408" s="26" t="s">
        <v>4953</v>
      </c>
      <c r="H2408" s="26" t="s">
        <v>4954</v>
      </c>
      <c r="I2408" s="26">
        <v>28887</v>
      </c>
      <c r="J2408" s="26" t="s">
        <v>2195</v>
      </c>
      <c r="K2408" s="26">
        <v>35612</v>
      </c>
      <c r="L2408" s="26" t="s">
        <v>1587</v>
      </c>
      <c r="M2408" s="25" t="s">
        <v>26</v>
      </c>
      <c r="N2408" s="26" t="s">
        <v>4777</v>
      </c>
    </row>
    <row r="2409" s="13" customFormat="1" customHeight="1" spans="1:14">
      <c r="A2409" s="26">
        <v>2405</v>
      </c>
      <c r="B2409" s="26" t="s">
        <v>532</v>
      </c>
      <c r="C2409" s="26" t="s">
        <v>292</v>
      </c>
      <c r="D2409" s="26" t="s">
        <v>4774</v>
      </c>
      <c r="E2409" s="26" t="s">
        <v>4775</v>
      </c>
      <c r="F2409" s="26"/>
      <c r="G2409" s="26" t="s">
        <v>4955</v>
      </c>
      <c r="H2409" s="26" t="s">
        <v>22</v>
      </c>
      <c r="I2409" s="26">
        <v>27576</v>
      </c>
      <c r="J2409" s="26" t="s">
        <v>3830</v>
      </c>
      <c r="K2409" s="26">
        <v>34335</v>
      </c>
      <c r="L2409" s="26" t="s">
        <v>1611</v>
      </c>
      <c r="M2409" s="25" t="s">
        <v>50</v>
      </c>
      <c r="N2409" s="26" t="s">
        <v>4777</v>
      </c>
    </row>
    <row r="2410" s="13" customFormat="1" customHeight="1" spans="1:14">
      <c r="A2410" s="26">
        <v>2406</v>
      </c>
      <c r="B2410" s="26" t="s">
        <v>532</v>
      </c>
      <c r="C2410" s="26" t="s">
        <v>292</v>
      </c>
      <c r="D2410" s="26" t="s">
        <v>4774</v>
      </c>
      <c r="E2410" s="26" t="s">
        <v>4775</v>
      </c>
      <c r="F2410" s="26"/>
      <c r="G2410" s="26" t="s">
        <v>4956</v>
      </c>
      <c r="H2410" s="26" t="s">
        <v>22</v>
      </c>
      <c r="I2410" s="26">
        <v>27426</v>
      </c>
      <c r="J2410" s="26" t="s">
        <v>3758</v>
      </c>
      <c r="K2410" s="26">
        <v>35612</v>
      </c>
      <c r="L2410" s="26" t="s">
        <v>1587</v>
      </c>
      <c r="M2410" s="25" t="s">
        <v>26</v>
      </c>
      <c r="N2410" s="26" t="s">
        <v>4777</v>
      </c>
    </row>
    <row r="2411" s="13" customFormat="1" customHeight="1" spans="1:14">
      <c r="A2411" s="26">
        <v>2407</v>
      </c>
      <c r="B2411" s="26" t="s">
        <v>532</v>
      </c>
      <c r="C2411" s="26" t="s">
        <v>292</v>
      </c>
      <c r="D2411" s="26" t="s">
        <v>4774</v>
      </c>
      <c r="E2411" s="26" t="s">
        <v>4775</v>
      </c>
      <c r="F2411" s="26"/>
      <c r="G2411" s="26" t="s">
        <v>4957</v>
      </c>
      <c r="H2411" s="26" t="s">
        <v>22</v>
      </c>
      <c r="I2411" s="26">
        <v>25628</v>
      </c>
      <c r="J2411" s="26" t="s">
        <v>4958</v>
      </c>
      <c r="K2411" s="26">
        <v>33786</v>
      </c>
      <c r="L2411" s="26" t="s">
        <v>4862</v>
      </c>
      <c r="M2411" s="25" t="s">
        <v>26</v>
      </c>
      <c r="N2411" s="26" t="s">
        <v>4777</v>
      </c>
    </row>
    <row r="2412" s="13" customFormat="1" customHeight="1" spans="1:14">
      <c r="A2412" s="26">
        <v>2408</v>
      </c>
      <c r="B2412" s="26" t="s">
        <v>532</v>
      </c>
      <c r="C2412" s="26" t="s">
        <v>292</v>
      </c>
      <c r="D2412" s="26" t="s">
        <v>4774</v>
      </c>
      <c r="E2412" s="26" t="s">
        <v>4775</v>
      </c>
      <c r="F2412" s="26"/>
      <c r="G2412" s="26" t="s">
        <v>4959</v>
      </c>
      <c r="H2412" s="26" t="s">
        <v>22</v>
      </c>
      <c r="I2412" s="26">
        <v>28522</v>
      </c>
      <c r="J2412" s="26" t="s">
        <v>3120</v>
      </c>
      <c r="K2412" s="26">
        <v>34669</v>
      </c>
      <c r="L2412" s="26" t="s">
        <v>1611</v>
      </c>
      <c r="M2412" s="25" t="s">
        <v>26</v>
      </c>
      <c r="N2412" s="26" t="s">
        <v>4777</v>
      </c>
    </row>
    <row r="2413" s="13" customFormat="1" customHeight="1" spans="1:14">
      <c r="A2413" s="26">
        <v>2409</v>
      </c>
      <c r="B2413" s="26" t="s">
        <v>532</v>
      </c>
      <c r="C2413" s="26" t="s">
        <v>292</v>
      </c>
      <c r="D2413" s="26" t="s">
        <v>4774</v>
      </c>
      <c r="E2413" s="26" t="s">
        <v>4775</v>
      </c>
      <c r="F2413" s="26"/>
      <c r="G2413" s="26" t="s">
        <v>4960</v>
      </c>
      <c r="H2413" s="26" t="s">
        <v>22</v>
      </c>
      <c r="I2413" s="26">
        <v>29312</v>
      </c>
      <c r="J2413" s="26" t="s">
        <v>4961</v>
      </c>
      <c r="K2413" s="26">
        <v>36342</v>
      </c>
      <c r="L2413" s="26" t="s">
        <v>1594</v>
      </c>
      <c r="M2413" s="25" t="s">
        <v>26</v>
      </c>
      <c r="N2413" s="26" t="s">
        <v>4777</v>
      </c>
    </row>
    <row r="2414" s="13" customFormat="1" customHeight="1" spans="1:14">
      <c r="A2414" s="26">
        <v>2410</v>
      </c>
      <c r="B2414" s="26" t="s">
        <v>532</v>
      </c>
      <c r="C2414" s="26" t="s">
        <v>292</v>
      </c>
      <c r="D2414" s="26" t="s">
        <v>4774</v>
      </c>
      <c r="E2414" s="26" t="s">
        <v>4775</v>
      </c>
      <c r="F2414" s="26"/>
      <c r="G2414" s="26" t="s">
        <v>4962</v>
      </c>
      <c r="H2414" s="26" t="s">
        <v>22</v>
      </c>
      <c r="I2414" s="26">
        <v>27334</v>
      </c>
      <c r="J2414" s="26" t="s">
        <v>4963</v>
      </c>
      <c r="K2414" s="26">
        <v>34881</v>
      </c>
      <c r="L2414" s="26" t="s">
        <v>1590</v>
      </c>
      <c r="M2414" s="25" t="s">
        <v>50</v>
      </c>
      <c r="N2414" s="26" t="s">
        <v>4777</v>
      </c>
    </row>
    <row r="2415" s="13" customFormat="1" customHeight="1" spans="1:14">
      <c r="A2415" s="26">
        <v>2411</v>
      </c>
      <c r="B2415" s="26" t="s">
        <v>532</v>
      </c>
      <c r="C2415" s="26" t="s">
        <v>292</v>
      </c>
      <c r="D2415" s="26" t="s">
        <v>4774</v>
      </c>
      <c r="E2415" s="26" t="s">
        <v>4775</v>
      </c>
      <c r="F2415" s="26"/>
      <c r="G2415" s="26" t="s">
        <v>1103</v>
      </c>
      <c r="H2415" s="26" t="s">
        <v>29</v>
      </c>
      <c r="I2415" s="26">
        <v>28185</v>
      </c>
      <c r="J2415" s="26" t="s">
        <v>1042</v>
      </c>
      <c r="K2415" s="26">
        <v>34425</v>
      </c>
      <c r="L2415" s="26" t="s">
        <v>4964</v>
      </c>
      <c r="M2415" s="25" t="s">
        <v>26</v>
      </c>
      <c r="N2415" s="26" t="s">
        <v>4777</v>
      </c>
    </row>
    <row r="2416" s="13" customFormat="1" customHeight="1" spans="1:14">
      <c r="A2416" s="26">
        <v>2412</v>
      </c>
      <c r="B2416" s="26" t="s">
        <v>532</v>
      </c>
      <c r="C2416" s="26" t="s">
        <v>292</v>
      </c>
      <c r="D2416" s="26" t="s">
        <v>4774</v>
      </c>
      <c r="E2416" s="26" t="s">
        <v>4775</v>
      </c>
      <c r="F2416" s="26"/>
      <c r="G2416" s="26" t="s">
        <v>4965</v>
      </c>
      <c r="H2416" s="26" t="s">
        <v>29</v>
      </c>
      <c r="I2416" s="26">
        <v>28246</v>
      </c>
      <c r="J2416" s="26" t="s">
        <v>4966</v>
      </c>
      <c r="K2416" s="26">
        <v>36586</v>
      </c>
      <c r="L2416" s="26" t="s">
        <v>2260</v>
      </c>
      <c r="M2416" s="25" t="s">
        <v>26</v>
      </c>
      <c r="N2416" s="26" t="s">
        <v>4777</v>
      </c>
    </row>
    <row r="2417" s="13" customFormat="1" customHeight="1" spans="1:14">
      <c r="A2417" s="26">
        <v>2413</v>
      </c>
      <c r="B2417" s="26" t="s">
        <v>532</v>
      </c>
      <c r="C2417" s="26" t="s">
        <v>292</v>
      </c>
      <c r="D2417" s="26" t="s">
        <v>4774</v>
      </c>
      <c r="E2417" s="26" t="s">
        <v>4775</v>
      </c>
      <c r="F2417" s="26"/>
      <c r="G2417" s="26" t="s">
        <v>4967</v>
      </c>
      <c r="H2417" s="26" t="s">
        <v>29</v>
      </c>
      <c r="I2417" s="26">
        <v>29677</v>
      </c>
      <c r="J2417" s="26" t="s">
        <v>4065</v>
      </c>
      <c r="K2417" s="26">
        <v>36495</v>
      </c>
      <c r="L2417" s="26" t="s">
        <v>1594</v>
      </c>
      <c r="M2417" s="25" t="s">
        <v>26</v>
      </c>
      <c r="N2417" s="26" t="s">
        <v>4777</v>
      </c>
    </row>
    <row r="2418" s="13" customFormat="1" customHeight="1" spans="1:14">
      <c r="A2418" s="26">
        <v>2414</v>
      </c>
      <c r="B2418" s="26" t="s">
        <v>532</v>
      </c>
      <c r="C2418" s="26" t="s">
        <v>292</v>
      </c>
      <c r="D2418" s="26" t="s">
        <v>4774</v>
      </c>
      <c r="E2418" s="26" t="s">
        <v>4775</v>
      </c>
      <c r="F2418" s="26"/>
      <c r="G2418" s="26" t="s">
        <v>4968</v>
      </c>
      <c r="H2418" s="26" t="s">
        <v>29</v>
      </c>
      <c r="I2418" s="26">
        <v>28703</v>
      </c>
      <c r="J2418" s="26" t="s">
        <v>4950</v>
      </c>
      <c r="K2418" s="26">
        <v>35278</v>
      </c>
      <c r="L2418" s="26" t="s">
        <v>1579</v>
      </c>
      <c r="M2418" s="25" t="s">
        <v>26</v>
      </c>
      <c r="N2418" s="26" t="s">
        <v>4777</v>
      </c>
    </row>
    <row r="2419" s="13" customFormat="1" customHeight="1" spans="1:14">
      <c r="A2419" s="26">
        <v>2415</v>
      </c>
      <c r="B2419" s="26" t="s">
        <v>532</v>
      </c>
      <c r="C2419" s="26" t="s">
        <v>292</v>
      </c>
      <c r="D2419" s="26" t="s">
        <v>4774</v>
      </c>
      <c r="E2419" s="26" t="s">
        <v>4775</v>
      </c>
      <c r="F2419" s="26"/>
      <c r="G2419" s="26" t="s">
        <v>4969</v>
      </c>
      <c r="H2419" s="26" t="s">
        <v>29</v>
      </c>
      <c r="I2419" s="26">
        <v>26085</v>
      </c>
      <c r="J2419" s="26" t="s">
        <v>4970</v>
      </c>
      <c r="K2419" s="26">
        <v>33420</v>
      </c>
      <c r="L2419" s="26" t="s">
        <v>1657</v>
      </c>
      <c r="M2419" s="25" t="s">
        <v>26</v>
      </c>
      <c r="N2419" s="26" t="s">
        <v>4777</v>
      </c>
    </row>
    <row r="2420" s="13" customFormat="1" customHeight="1" spans="1:14">
      <c r="A2420" s="26">
        <v>2416</v>
      </c>
      <c r="B2420" s="26" t="s">
        <v>532</v>
      </c>
      <c r="C2420" s="26" t="s">
        <v>292</v>
      </c>
      <c r="D2420" s="26" t="s">
        <v>4774</v>
      </c>
      <c r="E2420" s="26" t="s">
        <v>4775</v>
      </c>
      <c r="F2420" s="26"/>
      <c r="G2420" s="26" t="s">
        <v>4971</v>
      </c>
      <c r="H2420" s="26" t="s">
        <v>29</v>
      </c>
      <c r="I2420" s="26">
        <v>27912</v>
      </c>
      <c r="J2420" s="26" t="s">
        <v>4972</v>
      </c>
      <c r="K2420" s="26">
        <v>34881</v>
      </c>
      <c r="L2420" s="26" t="s">
        <v>1590</v>
      </c>
      <c r="M2420" s="25" t="s">
        <v>26</v>
      </c>
      <c r="N2420" s="26" t="s">
        <v>4777</v>
      </c>
    </row>
    <row r="2421" s="13" customFormat="1" customHeight="1" spans="1:14">
      <c r="A2421" s="26">
        <v>2417</v>
      </c>
      <c r="B2421" s="26" t="s">
        <v>532</v>
      </c>
      <c r="C2421" s="26" t="s">
        <v>292</v>
      </c>
      <c r="D2421" s="26" t="s">
        <v>4774</v>
      </c>
      <c r="E2421" s="26" t="s">
        <v>4775</v>
      </c>
      <c r="F2421" s="26"/>
      <c r="G2421" s="26" t="s">
        <v>4973</v>
      </c>
      <c r="H2421" s="26" t="s">
        <v>22</v>
      </c>
      <c r="I2421" s="26">
        <v>30164</v>
      </c>
      <c r="J2421" s="26" t="s">
        <v>4972</v>
      </c>
      <c r="K2421" s="26">
        <v>36404</v>
      </c>
      <c r="L2421" s="26" t="s">
        <v>1594</v>
      </c>
      <c r="M2421" s="25" t="s">
        <v>26</v>
      </c>
      <c r="N2421" s="26" t="s">
        <v>4777</v>
      </c>
    </row>
    <row r="2422" s="13" customFormat="1" customHeight="1" spans="1:14">
      <c r="A2422" s="26">
        <v>2418</v>
      </c>
      <c r="B2422" s="26" t="s">
        <v>532</v>
      </c>
      <c r="C2422" s="26" t="s">
        <v>292</v>
      </c>
      <c r="D2422" s="26" t="s">
        <v>4774</v>
      </c>
      <c r="E2422" s="26" t="s">
        <v>4775</v>
      </c>
      <c r="F2422" s="26"/>
      <c r="G2422" s="26" t="s">
        <v>4974</v>
      </c>
      <c r="H2422" s="26" t="s">
        <v>29</v>
      </c>
      <c r="I2422" s="26">
        <v>30195</v>
      </c>
      <c r="J2422" s="26" t="s">
        <v>3002</v>
      </c>
      <c r="K2422" s="26">
        <v>36708</v>
      </c>
      <c r="L2422" s="26" t="s">
        <v>2260</v>
      </c>
      <c r="M2422" s="25" t="s">
        <v>26</v>
      </c>
      <c r="N2422" s="26" t="s">
        <v>4777</v>
      </c>
    </row>
    <row r="2423" s="13" customFormat="1" customHeight="1" spans="1:14">
      <c r="A2423" s="26">
        <v>2419</v>
      </c>
      <c r="B2423" s="26" t="s">
        <v>532</v>
      </c>
      <c r="C2423" s="26" t="s">
        <v>292</v>
      </c>
      <c r="D2423" s="26" t="s">
        <v>4774</v>
      </c>
      <c r="E2423" s="26" t="s">
        <v>4775</v>
      </c>
      <c r="F2423" s="26"/>
      <c r="G2423" s="26" t="s">
        <v>4975</v>
      </c>
      <c r="H2423" s="26" t="s">
        <v>29</v>
      </c>
      <c r="I2423" s="26">
        <v>28431</v>
      </c>
      <c r="J2423" s="26" t="s">
        <v>759</v>
      </c>
      <c r="K2423" s="26" t="s">
        <v>42</v>
      </c>
      <c r="L2423" s="26" t="s">
        <v>1607</v>
      </c>
      <c r="M2423" s="25" t="s">
        <v>50</v>
      </c>
      <c r="N2423" s="26" t="s">
        <v>4777</v>
      </c>
    </row>
    <row r="2424" s="13" customFormat="1" customHeight="1" spans="1:14">
      <c r="A2424" s="26">
        <v>2420</v>
      </c>
      <c r="B2424" s="26" t="s">
        <v>532</v>
      </c>
      <c r="C2424" s="26" t="s">
        <v>292</v>
      </c>
      <c r="D2424" s="26" t="s">
        <v>4774</v>
      </c>
      <c r="E2424" s="26" t="s">
        <v>4775</v>
      </c>
      <c r="F2424" s="26"/>
      <c r="G2424" s="26" t="s">
        <v>4976</v>
      </c>
      <c r="H2424" s="26" t="s">
        <v>22</v>
      </c>
      <c r="I2424" s="26">
        <v>29097</v>
      </c>
      <c r="J2424" s="26" t="s">
        <v>782</v>
      </c>
      <c r="K2424" s="26" t="s">
        <v>339</v>
      </c>
      <c r="L2424" s="26" t="s">
        <v>1594</v>
      </c>
      <c r="M2424" s="25" t="s">
        <v>26</v>
      </c>
      <c r="N2424" s="26" t="s">
        <v>4777</v>
      </c>
    </row>
    <row r="2425" s="13" customFormat="1" customHeight="1" spans="1:14">
      <c r="A2425" s="26">
        <v>2421</v>
      </c>
      <c r="B2425" s="26" t="s">
        <v>532</v>
      </c>
      <c r="C2425" s="26" t="s">
        <v>292</v>
      </c>
      <c r="D2425" s="26" t="s">
        <v>4774</v>
      </c>
      <c r="E2425" s="26" t="s">
        <v>4775</v>
      </c>
      <c r="F2425" s="26"/>
      <c r="G2425" s="26" t="s">
        <v>4977</v>
      </c>
      <c r="H2425" s="26" t="s">
        <v>29</v>
      </c>
      <c r="I2425" s="26">
        <v>29971</v>
      </c>
      <c r="J2425" s="26" t="s">
        <v>3832</v>
      </c>
      <c r="K2425" s="26">
        <v>36678</v>
      </c>
      <c r="L2425" s="26" t="s">
        <v>2260</v>
      </c>
      <c r="M2425" s="25" t="s">
        <v>26</v>
      </c>
      <c r="N2425" s="26" t="s">
        <v>4777</v>
      </c>
    </row>
    <row r="2426" s="13" customFormat="1" customHeight="1" spans="1:14">
      <c r="A2426" s="26">
        <v>2422</v>
      </c>
      <c r="B2426" s="26" t="s">
        <v>532</v>
      </c>
      <c r="C2426" s="26" t="s">
        <v>292</v>
      </c>
      <c r="D2426" s="26" t="s">
        <v>4774</v>
      </c>
      <c r="E2426" s="26" t="s">
        <v>4775</v>
      </c>
      <c r="F2426" s="26"/>
      <c r="G2426" s="26" t="s">
        <v>4978</v>
      </c>
      <c r="H2426" s="26" t="s">
        <v>29</v>
      </c>
      <c r="I2426" s="26">
        <v>25464</v>
      </c>
      <c r="J2426" s="26" t="s">
        <v>4979</v>
      </c>
      <c r="K2426" s="26" t="s">
        <v>65</v>
      </c>
      <c r="L2426" s="26" t="s">
        <v>1587</v>
      </c>
      <c r="M2426" s="25" t="s">
        <v>50</v>
      </c>
      <c r="N2426" s="26" t="s">
        <v>4777</v>
      </c>
    </row>
    <row r="2427" s="13" customFormat="1" customHeight="1" spans="1:14">
      <c r="A2427" s="26">
        <v>2423</v>
      </c>
      <c r="B2427" s="26" t="s">
        <v>532</v>
      </c>
      <c r="C2427" s="26" t="s">
        <v>292</v>
      </c>
      <c r="D2427" s="26" t="s">
        <v>4774</v>
      </c>
      <c r="E2427" s="26" t="s">
        <v>4775</v>
      </c>
      <c r="F2427" s="26"/>
      <c r="G2427" s="26" t="s">
        <v>3534</v>
      </c>
      <c r="H2427" s="26" t="s">
        <v>29</v>
      </c>
      <c r="I2427" s="26">
        <v>25136</v>
      </c>
      <c r="J2427" s="26" t="s">
        <v>2876</v>
      </c>
      <c r="K2427" s="26" t="s">
        <v>46</v>
      </c>
      <c r="L2427" s="26" t="s">
        <v>4862</v>
      </c>
      <c r="M2427" s="25" t="s">
        <v>26</v>
      </c>
      <c r="N2427" s="26" t="s">
        <v>4777</v>
      </c>
    </row>
    <row r="2428" s="13" customFormat="1" customHeight="1" spans="1:14">
      <c r="A2428" s="26">
        <v>2424</v>
      </c>
      <c r="B2428" s="26" t="s">
        <v>532</v>
      </c>
      <c r="C2428" s="26" t="s">
        <v>292</v>
      </c>
      <c r="D2428" s="26" t="s">
        <v>4774</v>
      </c>
      <c r="E2428" s="26" t="s">
        <v>4775</v>
      </c>
      <c r="F2428" s="26"/>
      <c r="G2428" s="26" t="s">
        <v>4980</v>
      </c>
      <c r="H2428" s="26" t="s">
        <v>22</v>
      </c>
      <c r="I2428" s="26">
        <v>26647</v>
      </c>
      <c r="J2428" s="26" t="s">
        <v>4981</v>
      </c>
      <c r="K2428" s="26" t="s">
        <v>39</v>
      </c>
      <c r="L2428" s="26" t="s">
        <v>1579</v>
      </c>
      <c r="M2428" s="25" t="s">
        <v>50</v>
      </c>
      <c r="N2428" s="26" t="s">
        <v>4777</v>
      </c>
    </row>
    <row r="2429" s="13" customFormat="1" customHeight="1" spans="1:14">
      <c r="A2429" s="26">
        <v>2425</v>
      </c>
      <c r="B2429" s="26" t="s">
        <v>532</v>
      </c>
      <c r="C2429" s="26" t="s">
        <v>292</v>
      </c>
      <c r="D2429" s="26" t="s">
        <v>4774</v>
      </c>
      <c r="E2429" s="26" t="s">
        <v>4775</v>
      </c>
      <c r="F2429" s="26"/>
      <c r="G2429" s="26" t="s">
        <v>4982</v>
      </c>
      <c r="H2429" s="26" t="s">
        <v>29</v>
      </c>
      <c r="I2429" s="26">
        <v>26961</v>
      </c>
      <c r="J2429" s="26" t="s">
        <v>4983</v>
      </c>
      <c r="K2429" s="26" t="s">
        <v>35</v>
      </c>
      <c r="L2429" s="26" t="s">
        <v>4862</v>
      </c>
      <c r="M2429" s="25" t="s">
        <v>26</v>
      </c>
      <c r="N2429" s="26" t="s">
        <v>4777</v>
      </c>
    </row>
    <row r="2430" s="13" customFormat="1" customHeight="1" spans="1:14">
      <c r="A2430" s="26">
        <v>2426</v>
      </c>
      <c r="B2430" s="26" t="s">
        <v>532</v>
      </c>
      <c r="C2430" s="26" t="s">
        <v>292</v>
      </c>
      <c r="D2430" s="26" t="s">
        <v>4774</v>
      </c>
      <c r="E2430" s="26" t="s">
        <v>4775</v>
      </c>
      <c r="F2430" s="26"/>
      <c r="G2430" s="26" t="s">
        <v>4984</v>
      </c>
      <c r="H2430" s="26" t="s">
        <v>22</v>
      </c>
      <c r="I2430" s="26">
        <v>29427</v>
      </c>
      <c r="J2430" s="26" t="s">
        <v>2844</v>
      </c>
      <c r="K2430" s="26" t="s">
        <v>124</v>
      </c>
      <c r="L2430" s="26" t="s">
        <v>1594</v>
      </c>
      <c r="M2430" s="25" t="s">
        <v>26</v>
      </c>
      <c r="N2430" s="26" t="s">
        <v>4777</v>
      </c>
    </row>
    <row r="2431" s="13" customFormat="1" customHeight="1" spans="1:14">
      <c r="A2431" s="26">
        <v>2427</v>
      </c>
      <c r="B2431" s="26" t="s">
        <v>532</v>
      </c>
      <c r="C2431" s="26" t="s">
        <v>292</v>
      </c>
      <c r="D2431" s="26" t="s">
        <v>4774</v>
      </c>
      <c r="E2431" s="26" t="s">
        <v>4775</v>
      </c>
      <c r="F2431" s="26"/>
      <c r="G2431" s="26" t="s">
        <v>4985</v>
      </c>
      <c r="H2431" s="26" t="s">
        <v>29</v>
      </c>
      <c r="I2431" s="26">
        <v>29942</v>
      </c>
      <c r="J2431" s="26" t="s">
        <v>4986</v>
      </c>
      <c r="K2431" s="26" t="s">
        <v>2636</v>
      </c>
      <c r="L2431" s="26" t="s">
        <v>1587</v>
      </c>
      <c r="M2431" s="25" t="s">
        <v>26</v>
      </c>
      <c r="N2431" s="26" t="s">
        <v>4777</v>
      </c>
    </row>
    <row r="2432" s="13" customFormat="1" customHeight="1" spans="1:14">
      <c r="A2432" s="26">
        <v>2428</v>
      </c>
      <c r="B2432" s="26" t="s">
        <v>532</v>
      </c>
      <c r="C2432" s="26" t="s">
        <v>292</v>
      </c>
      <c r="D2432" s="26" t="s">
        <v>4774</v>
      </c>
      <c r="E2432" s="26" t="s">
        <v>4775</v>
      </c>
      <c r="F2432" s="26"/>
      <c r="G2432" s="26" t="s">
        <v>4987</v>
      </c>
      <c r="H2432" s="26" t="s">
        <v>29</v>
      </c>
      <c r="I2432" s="26">
        <v>28087</v>
      </c>
      <c r="J2432" s="26" t="s">
        <v>2957</v>
      </c>
      <c r="K2432" s="26" t="s">
        <v>208</v>
      </c>
      <c r="L2432" s="26" t="s">
        <v>2260</v>
      </c>
      <c r="M2432" s="25" t="s">
        <v>26</v>
      </c>
      <c r="N2432" s="26" t="s">
        <v>4777</v>
      </c>
    </row>
    <row r="2433" s="13" customFormat="1" customHeight="1" spans="1:14">
      <c r="A2433" s="26">
        <v>2429</v>
      </c>
      <c r="B2433" s="26" t="s">
        <v>532</v>
      </c>
      <c r="C2433" s="26" t="s">
        <v>292</v>
      </c>
      <c r="D2433" s="26" t="s">
        <v>4774</v>
      </c>
      <c r="E2433" s="26" t="s">
        <v>4775</v>
      </c>
      <c r="F2433" s="26"/>
      <c r="G2433" s="26" t="s">
        <v>4988</v>
      </c>
      <c r="H2433" s="26" t="s">
        <v>29</v>
      </c>
      <c r="I2433" s="26">
        <v>27879</v>
      </c>
      <c r="J2433" s="26" t="s">
        <v>4989</v>
      </c>
      <c r="K2433" s="26" t="s">
        <v>339</v>
      </c>
      <c r="L2433" s="26" t="s">
        <v>1594</v>
      </c>
      <c r="M2433" s="25" t="s">
        <v>55</v>
      </c>
      <c r="N2433" s="26" t="s">
        <v>4777</v>
      </c>
    </row>
    <row r="2434" s="13" customFormat="1" customHeight="1" spans="1:14">
      <c r="A2434" s="26">
        <v>2430</v>
      </c>
      <c r="B2434" s="26" t="s">
        <v>532</v>
      </c>
      <c r="C2434" s="26" t="s">
        <v>292</v>
      </c>
      <c r="D2434" s="26" t="s">
        <v>4774</v>
      </c>
      <c r="E2434" s="26" t="s">
        <v>4775</v>
      </c>
      <c r="F2434" s="26"/>
      <c r="G2434" s="26" t="s">
        <v>4990</v>
      </c>
      <c r="H2434" s="26" t="s">
        <v>29</v>
      </c>
      <c r="I2434" s="26">
        <v>27859</v>
      </c>
      <c r="J2434" s="26" t="s">
        <v>4991</v>
      </c>
      <c r="K2434" s="26" t="s">
        <v>65</v>
      </c>
      <c r="L2434" s="26" t="s">
        <v>1587</v>
      </c>
      <c r="M2434" s="25" t="s">
        <v>26</v>
      </c>
      <c r="N2434" s="26" t="s">
        <v>4777</v>
      </c>
    </row>
    <row r="2435" s="13" customFormat="1" customHeight="1" spans="1:14">
      <c r="A2435" s="26">
        <v>2431</v>
      </c>
      <c r="B2435" s="26" t="s">
        <v>532</v>
      </c>
      <c r="C2435" s="26" t="s">
        <v>292</v>
      </c>
      <c r="D2435" s="26" t="s">
        <v>4774</v>
      </c>
      <c r="E2435" s="26" t="s">
        <v>4775</v>
      </c>
      <c r="F2435" s="26"/>
      <c r="G2435" s="26" t="s">
        <v>4992</v>
      </c>
      <c r="H2435" s="26" t="s">
        <v>29</v>
      </c>
      <c r="I2435" s="26">
        <v>26341</v>
      </c>
      <c r="J2435" s="26" t="s">
        <v>4737</v>
      </c>
      <c r="K2435" s="26" t="s">
        <v>128</v>
      </c>
      <c r="L2435" s="26" t="s">
        <v>1579</v>
      </c>
      <c r="M2435" s="25" t="s">
        <v>50</v>
      </c>
      <c r="N2435" s="26" t="s">
        <v>4777</v>
      </c>
    </row>
    <row r="2436" s="13" customFormat="1" customHeight="1" spans="1:14">
      <c r="A2436" s="26">
        <v>2432</v>
      </c>
      <c r="B2436" s="26" t="s">
        <v>532</v>
      </c>
      <c r="C2436" s="26" t="s">
        <v>292</v>
      </c>
      <c r="D2436" s="26" t="s">
        <v>4774</v>
      </c>
      <c r="E2436" s="26" t="s">
        <v>4775</v>
      </c>
      <c r="F2436" s="26"/>
      <c r="G2436" s="26" t="s">
        <v>4993</v>
      </c>
      <c r="H2436" s="26" t="s">
        <v>29</v>
      </c>
      <c r="I2436" s="26">
        <v>27225</v>
      </c>
      <c r="J2436" s="26" t="s">
        <v>4737</v>
      </c>
      <c r="K2436" s="26" t="s">
        <v>65</v>
      </c>
      <c r="L2436" s="26" t="s">
        <v>1587</v>
      </c>
      <c r="M2436" s="25" t="s">
        <v>50</v>
      </c>
      <c r="N2436" s="26" t="s">
        <v>4777</v>
      </c>
    </row>
    <row r="2437" s="13" customFormat="1" customHeight="1" spans="1:14">
      <c r="A2437" s="26">
        <v>2433</v>
      </c>
      <c r="B2437" s="26" t="s">
        <v>532</v>
      </c>
      <c r="C2437" s="26" t="s">
        <v>292</v>
      </c>
      <c r="D2437" s="26" t="s">
        <v>4774</v>
      </c>
      <c r="E2437" s="26" t="s">
        <v>4775</v>
      </c>
      <c r="F2437" s="26"/>
      <c r="G2437" s="26" t="s">
        <v>4994</v>
      </c>
      <c r="H2437" s="26" t="s">
        <v>29</v>
      </c>
      <c r="I2437" s="26">
        <v>28095</v>
      </c>
      <c r="J2437" s="26" t="s">
        <v>4995</v>
      </c>
      <c r="K2437" s="26" t="s">
        <v>42</v>
      </c>
      <c r="L2437" s="26" t="s">
        <v>1607</v>
      </c>
      <c r="M2437" s="25" t="s">
        <v>50</v>
      </c>
      <c r="N2437" s="26" t="s">
        <v>4777</v>
      </c>
    </row>
    <row r="2438" s="13" customFormat="1" customHeight="1" spans="1:14">
      <c r="A2438" s="26">
        <v>2434</v>
      </c>
      <c r="B2438" s="26" t="s">
        <v>532</v>
      </c>
      <c r="C2438" s="26" t="s">
        <v>292</v>
      </c>
      <c r="D2438" s="26" t="s">
        <v>4774</v>
      </c>
      <c r="E2438" s="26" t="s">
        <v>4775</v>
      </c>
      <c r="F2438" s="26"/>
      <c r="G2438" s="26" t="s">
        <v>4996</v>
      </c>
      <c r="H2438" s="26" t="s">
        <v>29</v>
      </c>
      <c r="I2438" s="26">
        <v>29830</v>
      </c>
      <c r="J2438" s="26" t="s">
        <v>4997</v>
      </c>
      <c r="K2438" s="26">
        <v>36678</v>
      </c>
      <c r="L2438" s="26" t="s">
        <v>2260</v>
      </c>
      <c r="M2438" s="25" t="s">
        <v>26</v>
      </c>
      <c r="N2438" s="26" t="s">
        <v>4777</v>
      </c>
    </row>
    <row r="2439" s="13" customFormat="1" customHeight="1" spans="1:14">
      <c r="A2439" s="26">
        <v>2435</v>
      </c>
      <c r="B2439" s="26" t="s">
        <v>532</v>
      </c>
      <c r="C2439" s="26" t="s">
        <v>292</v>
      </c>
      <c r="D2439" s="26" t="s">
        <v>4774</v>
      </c>
      <c r="E2439" s="26" t="s">
        <v>4775</v>
      </c>
      <c r="F2439" s="26"/>
      <c r="G2439" s="26" t="s">
        <v>4998</v>
      </c>
      <c r="H2439" s="26" t="s">
        <v>29</v>
      </c>
      <c r="I2439" s="26">
        <v>28476</v>
      </c>
      <c r="J2439" s="26" t="s">
        <v>4999</v>
      </c>
      <c r="K2439" s="26" t="s">
        <v>788</v>
      </c>
      <c r="L2439" s="26" t="s">
        <v>1579</v>
      </c>
      <c r="M2439" s="25" t="s">
        <v>26</v>
      </c>
      <c r="N2439" s="26" t="s">
        <v>4777</v>
      </c>
    </row>
    <row r="2440" s="13" customFormat="1" customHeight="1" spans="1:14">
      <c r="A2440" s="26">
        <v>2436</v>
      </c>
      <c r="B2440" s="26" t="s">
        <v>532</v>
      </c>
      <c r="C2440" s="26" t="s">
        <v>292</v>
      </c>
      <c r="D2440" s="26" t="s">
        <v>4774</v>
      </c>
      <c r="E2440" s="26" t="s">
        <v>4775</v>
      </c>
      <c r="F2440" s="26"/>
      <c r="G2440" s="26" t="s">
        <v>5000</v>
      </c>
      <c r="H2440" s="26" t="s">
        <v>22</v>
      </c>
      <c r="I2440" s="26">
        <v>25068</v>
      </c>
      <c r="J2440" s="26" t="s">
        <v>5001</v>
      </c>
      <c r="K2440" s="26" t="s">
        <v>215</v>
      </c>
      <c r="L2440" s="26" t="s">
        <v>1590</v>
      </c>
      <c r="M2440" s="25" t="s">
        <v>26</v>
      </c>
      <c r="N2440" s="26" t="s">
        <v>4777</v>
      </c>
    </row>
    <row r="2441" s="13" customFormat="1" customHeight="1" spans="1:14">
      <c r="A2441" s="26">
        <v>2437</v>
      </c>
      <c r="B2441" s="26" t="s">
        <v>532</v>
      </c>
      <c r="C2441" s="26" t="s">
        <v>292</v>
      </c>
      <c r="D2441" s="26" t="s">
        <v>4774</v>
      </c>
      <c r="E2441" s="26" t="s">
        <v>4775</v>
      </c>
      <c r="F2441" s="26"/>
      <c r="G2441" s="26" t="s">
        <v>5002</v>
      </c>
      <c r="H2441" s="26" t="s">
        <v>29</v>
      </c>
      <c r="I2441" s="26">
        <v>28740</v>
      </c>
      <c r="J2441" s="26" t="s">
        <v>5003</v>
      </c>
      <c r="K2441" s="26" t="s">
        <v>65</v>
      </c>
      <c r="L2441" s="26" t="s">
        <v>1587</v>
      </c>
      <c r="M2441" s="25" t="s">
        <v>26</v>
      </c>
      <c r="N2441" s="26" t="s">
        <v>4777</v>
      </c>
    </row>
    <row r="2442" s="13" customFormat="1" customHeight="1" spans="1:14">
      <c r="A2442" s="26">
        <v>2438</v>
      </c>
      <c r="B2442" s="26" t="s">
        <v>532</v>
      </c>
      <c r="C2442" s="26" t="s">
        <v>292</v>
      </c>
      <c r="D2442" s="26" t="s">
        <v>4774</v>
      </c>
      <c r="E2442" s="26" t="s">
        <v>4775</v>
      </c>
      <c r="F2442" s="26"/>
      <c r="G2442" s="26" t="s">
        <v>5004</v>
      </c>
      <c r="H2442" s="26" t="s">
        <v>29</v>
      </c>
      <c r="I2442" s="26">
        <v>24764</v>
      </c>
      <c r="J2442" s="26" t="s">
        <v>951</v>
      </c>
      <c r="K2442" s="26" t="s">
        <v>2535</v>
      </c>
      <c r="L2442" s="26" t="s">
        <v>4862</v>
      </c>
      <c r="M2442" s="25" t="s">
        <v>50</v>
      </c>
      <c r="N2442" s="26" t="s">
        <v>4777</v>
      </c>
    </row>
    <row r="2443" s="13" customFormat="1" customHeight="1" spans="1:14">
      <c r="A2443" s="26">
        <v>2439</v>
      </c>
      <c r="B2443" s="26" t="s">
        <v>532</v>
      </c>
      <c r="C2443" s="26" t="s">
        <v>292</v>
      </c>
      <c r="D2443" s="26" t="s">
        <v>4774</v>
      </c>
      <c r="E2443" s="26" t="s">
        <v>4775</v>
      </c>
      <c r="F2443" s="26"/>
      <c r="G2443" s="26" t="s">
        <v>5005</v>
      </c>
      <c r="H2443" s="26" t="s">
        <v>29</v>
      </c>
      <c r="I2443" s="26">
        <v>27374</v>
      </c>
      <c r="J2443" s="26" t="s">
        <v>5006</v>
      </c>
      <c r="K2443" s="26" t="s">
        <v>32</v>
      </c>
      <c r="L2443" s="26" t="s">
        <v>1598</v>
      </c>
      <c r="M2443" s="25" t="s">
        <v>26</v>
      </c>
      <c r="N2443" s="26" t="s">
        <v>4777</v>
      </c>
    </row>
    <row r="2444" s="13" customFormat="1" customHeight="1" spans="1:14">
      <c r="A2444" s="26">
        <v>2440</v>
      </c>
      <c r="B2444" s="26" t="s">
        <v>532</v>
      </c>
      <c r="C2444" s="26" t="s">
        <v>292</v>
      </c>
      <c r="D2444" s="26" t="s">
        <v>4774</v>
      </c>
      <c r="E2444" s="26" t="s">
        <v>4775</v>
      </c>
      <c r="F2444" s="26"/>
      <c r="G2444" s="26" t="s">
        <v>5007</v>
      </c>
      <c r="H2444" s="26" t="s">
        <v>29</v>
      </c>
      <c r="I2444" s="26">
        <v>28107</v>
      </c>
      <c r="J2444" s="26" t="s">
        <v>4906</v>
      </c>
      <c r="K2444" s="26" t="s">
        <v>215</v>
      </c>
      <c r="L2444" s="26" t="s">
        <v>1590</v>
      </c>
      <c r="M2444" s="25" t="s">
        <v>50</v>
      </c>
      <c r="N2444" s="26" t="s">
        <v>4777</v>
      </c>
    </row>
    <row r="2445" s="13" customFormat="1" customHeight="1" spans="1:14">
      <c r="A2445" s="26">
        <v>2441</v>
      </c>
      <c r="B2445" s="26" t="s">
        <v>532</v>
      </c>
      <c r="C2445" s="26" t="s">
        <v>292</v>
      </c>
      <c r="D2445" s="26" t="s">
        <v>4774</v>
      </c>
      <c r="E2445" s="26" t="s">
        <v>4775</v>
      </c>
      <c r="F2445" s="26"/>
      <c r="G2445" s="26" t="s">
        <v>5008</v>
      </c>
      <c r="H2445" s="26" t="s">
        <v>29</v>
      </c>
      <c r="I2445" s="26">
        <v>30032</v>
      </c>
      <c r="J2445" s="26" t="s">
        <v>5009</v>
      </c>
      <c r="K2445" s="26">
        <v>36708</v>
      </c>
      <c r="L2445" s="26" t="s">
        <v>2260</v>
      </c>
      <c r="M2445" s="25" t="s">
        <v>26</v>
      </c>
      <c r="N2445" s="26" t="s">
        <v>4777</v>
      </c>
    </row>
    <row r="2446" s="13" customFormat="1" customHeight="1" spans="1:14">
      <c r="A2446" s="26">
        <v>2442</v>
      </c>
      <c r="B2446" s="26" t="s">
        <v>532</v>
      </c>
      <c r="C2446" s="26" t="s">
        <v>292</v>
      </c>
      <c r="D2446" s="26" t="s">
        <v>4774</v>
      </c>
      <c r="E2446" s="26" t="s">
        <v>4775</v>
      </c>
      <c r="F2446" s="26"/>
      <c r="G2446" s="26" t="s">
        <v>5010</v>
      </c>
      <c r="H2446" s="26" t="s">
        <v>29</v>
      </c>
      <c r="I2446" s="26">
        <v>30235</v>
      </c>
      <c r="J2446" s="26" t="s">
        <v>926</v>
      </c>
      <c r="K2446" s="26" t="s">
        <v>208</v>
      </c>
      <c r="L2446" s="26" t="s">
        <v>2260</v>
      </c>
      <c r="M2446" s="25" t="s">
        <v>26</v>
      </c>
      <c r="N2446" s="26" t="s">
        <v>4777</v>
      </c>
    </row>
    <row r="2447" s="13" customFormat="1" customHeight="1" spans="1:14">
      <c r="A2447" s="26">
        <v>2443</v>
      </c>
      <c r="B2447" s="26" t="s">
        <v>532</v>
      </c>
      <c r="C2447" s="26" t="s">
        <v>292</v>
      </c>
      <c r="D2447" s="26" t="s">
        <v>4774</v>
      </c>
      <c r="E2447" s="26" t="s">
        <v>4775</v>
      </c>
      <c r="F2447" s="26"/>
      <c r="G2447" s="26" t="s">
        <v>5011</v>
      </c>
      <c r="H2447" s="26" t="s">
        <v>29</v>
      </c>
      <c r="I2447" s="26">
        <v>29495</v>
      </c>
      <c r="J2447" s="26" t="s">
        <v>3225</v>
      </c>
      <c r="K2447" s="26" t="s">
        <v>65</v>
      </c>
      <c r="L2447" s="26" t="s">
        <v>1587</v>
      </c>
      <c r="M2447" s="25" t="s">
        <v>26</v>
      </c>
      <c r="N2447" s="26" t="s">
        <v>4777</v>
      </c>
    </row>
    <row r="2448" s="13" customFormat="1" customHeight="1" spans="1:14">
      <c r="A2448" s="26">
        <v>2444</v>
      </c>
      <c r="B2448" s="26" t="s">
        <v>532</v>
      </c>
      <c r="C2448" s="26" t="s">
        <v>292</v>
      </c>
      <c r="D2448" s="26" t="s">
        <v>4774</v>
      </c>
      <c r="E2448" s="26" t="s">
        <v>4775</v>
      </c>
      <c r="F2448" s="26"/>
      <c r="G2448" s="26" t="s">
        <v>4521</v>
      </c>
      <c r="H2448" s="26" t="s">
        <v>29</v>
      </c>
      <c r="I2448" s="26">
        <v>27587</v>
      </c>
      <c r="J2448" s="26" t="s">
        <v>5012</v>
      </c>
      <c r="K2448" s="26" t="s">
        <v>150</v>
      </c>
      <c r="L2448" s="26" t="s">
        <v>1611</v>
      </c>
      <c r="M2448" s="25" t="s">
        <v>26</v>
      </c>
      <c r="N2448" s="26" t="s">
        <v>4777</v>
      </c>
    </row>
    <row r="2449" s="13" customFormat="1" customHeight="1" spans="1:14">
      <c r="A2449" s="26">
        <v>2445</v>
      </c>
      <c r="B2449" s="26" t="s">
        <v>532</v>
      </c>
      <c r="C2449" s="26" t="s">
        <v>292</v>
      </c>
      <c r="D2449" s="26" t="s">
        <v>4774</v>
      </c>
      <c r="E2449" s="26" t="s">
        <v>4775</v>
      </c>
      <c r="F2449" s="26"/>
      <c r="G2449" s="26" t="s">
        <v>5013</v>
      </c>
      <c r="H2449" s="26" t="s">
        <v>22</v>
      </c>
      <c r="I2449" s="26">
        <v>29571</v>
      </c>
      <c r="J2449" s="26" t="s">
        <v>5014</v>
      </c>
      <c r="K2449" s="26" t="s">
        <v>254</v>
      </c>
      <c r="L2449" s="26" t="s">
        <v>1607</v>
      </c>
      <c r="M2449" s="25" t="s">
        <v>26</v>
      </c>
      <c r="N2449" s="26" t="s">
        <v>4777</v>
      </c>
    </row>
    <row r="2450" s="13" customFormat="1" customHeight="1" spans="1:14">
      <c r="A2450" s="26">
        <v>2446</v>
      </c>
      <c r="B2450" s="26" t="s">
        <v>532</v>
      </c>
      <c r="C2450" s="26" t="s">
        <v>292</v>
      </c>
      <c r="D2450" s="26" t="s">
        <v>4774</v>
      </c>
      <c r="E2450" s="26" t="s">
        <v>4775</v>
      </c>
      <c r="F2450" s="26"/>
      <c r="G2450" s="26" t="s">
        <v>5015</v>
      </c>
      <c r="H2450" s="26" t="s">
        <v>29</v>
      </c>
      <c r="I2450" s="26">
        <v>27613</v>
      </c>
      <c r="J2450" s="26" t="s">
        <v>5016</v>
      </c>
      <c r="K2450" s="26" t="s">
        <v>65</v>
      </c>
      <c r="L2450" s="26" t="s">
        <v>1587</v>
      </c>
      <c r="M2450" s="25" t="s">
        <v>50</v>
      </c>
      <c r="N2450" s="26" t="s">
        <v>4777</v>
      </c>
    </row>
    <row r="2451" s="13" customFormat="1" customHeight="1" spans="1:14">
      <c r="A2451" s="26">
        <v>2447</v>
      </c>
      <c r="B2451" s="26" t="s">
        <v>532</v>
      </c>
      <c r="C2451" s="26" t="s">
        <v>292</v>
      </c>
      <c r="D2451" s="26" t="s">
        <v>4774</v>
      </c>
      <c r="E2451" s="26" t="s">
        <v>4775</v>
      </c>
      <c r="F2451" s="26"/>
      <c r="G2451" s="26" t="s">
        <v>5017</v>
      </c>
      <c r="H2451" s="26" t="s">
        <v>29</v>
      </c>
      <c r="I2451" s="26">
        <v>26467</v>
      </c>
      <c r="J2451" s="26" t="s">
        <v>5018</v>
      </c>
      <c r="K2451" s="26" t="s">
        <v>2227</v>
      </c>
      <c r="L2451" s="26" t="s">
        <v>1607</v>
      </c>
      <c r="M2451" s="25" t="s">
        <v>26</v>
      </c>
      <c r="N2451" s="26" t="s">
        <v>4777</v>
      </c>
    </row>
    <row r="2452" s="13" customFormat="1" customHeight="1" spans="1:14">
      <c r="A2452" s="26">
        <v>2448</v>
      </c>
      <c r="B2452" s="26" t="s">
        <v>532</v>
      </c>
      <c r="C2452" s="26" t="s">
        <v>292</v>
      </c>
      <c r="D2452" s="26" t="s">
        <v>4774</v>
      </c>
      <c r="E2452" s="26" t="s">
        <v>4775</v>
      </c>
      <c r="F2452" s="26"/>
      <c r="G2452" s="26" t="s">
        <v>5019</v>
      </c>
      <c r="H2452" s="26" t="s">
        <v>29</v>
      </c>
      <c r="I2452" s="26">
        <v>25437</v>
      </c>
      <c r="J2452" s="26" t="s">
        <v>5020</v>
      </c>
      <c r="K2452" s="26" t="s">
        <v>87</v>
      </c>
      <c r="L2452" s="26" t="s">
        <v>1603</v>
      </c>
      <c r="M2452" s="25" t="s">
        <v>26</v>
      </c>
      <c r="N2452" s="26" t="s">
        <v>4777</v>
      </c>
    </row>
    <row r="2453" s="13" customFormat="1" customHeight="1" spans="1:14">
      <c r="A2453" s="26">
        <v>2449</v>
      </c>
      <c r="B2453" s="26" t="s">
        <v>532</v>
      </c>
      <c r="C2453" s="26" t="s">
        <v>292</v>
      </c>
      <c r="D2453" s="26" t="s">
        <v>4774</v>
      </c>
      <c r="E2453" s="26" t="s">
        <v>4775</v>
      </c>
      <c r="F2453" s="26"/>
      <c r="G2453" s="26" t="s">
        <v>5021</v>
      </c>
      <c r="H2453" s="26" t="s">
        <v>22</v>
      </c>
      <c r="I2453" s="26">
        <v>27316</v>
      </c>
      <c r="J2453" s="26" t="s">
        <v>948</v>
      </c>
      <c r="K2453" s="26" t="s">
        <v>128</v>
      </c>
      <c r="L2453" s="26" t="s">
        <v>1579</v>
      </c>
      <c r="M2453" s="25" t="s">
        <v>55</v>
      </c>
      <c r="N2453" s="26" t="s">
        <v>4777</v>
      </c>
    </row>
    <row r="2454" s="13" customFormat="1" customHeight="1" spans="1:14">
      <c r="A2454" s="26">
        <v>2450</v>
      </c>
      <c r="B2454" s="26" t="s">
        <v>532</v>
      </c>
      <c r="C2454" s="26" t="s">
        <v>292</v>
      </c>
      <c r="D2454" s="26" t="s">
        <v>4774</v>
      </c>
      <c r="E2454" s="26" t="s">
        <v>4775</v>
      </c>
      <c r="F2454" s="26"/>
      <c r="G2454" s="26" t="s">
        <v>5022</v>
      </c>
      <c r="H2454" s="26" t="s">
        <v>22</v>
      </c>
      <c r="I2454" s="26">
        <v>27249</v>
      </c>
      <c r="J2454" s="26" t="s">
        <v>283</v>
      </c>
      <c r="K2454" s="26" t="s">
        <v>71</v>
      </c>
      <c r="L2454" s="26" t="s">
        <v>1587</v>
      </c>
      <c r="M2454" s="25" t="s">
        <v>50</v>
      </c>
      <c r="N2454" s="26" t="s">
        <v>4777</v>
      </c>
    </row>
    <row r="2455" s="17" customFormat="1" customHeight="1" spans="1:14">
      <c r="A2455" s="26">
        <v>2451</v>
      </c>
      <c r="B2455" s="26" t="s">
        <v>532</v>
      </c>
      <c r="C2455" s="26" t="s">
        <v>292</v>
      </c>
      <c r="D2455" s="26" t="s">
        <v>4774</v>
      </c>
      <c r="E2455" s="26" t="s">
        <v>4775</v>
      </c>
      <c r="F2455" s="26"/>
      <c r="G2455" s="26" t="s">
        <v>5023</v>
      </c>
      <c r="H2455" s="26" t="s">
        <v>29</v>
      </c>
      <c r="I2455" s="26">
        <v>26846</v>
      </c>
      <c r="J2455" s="26" t="s">
        <v>5024</v>
      </c>
      <c r="K2455" s="26">
        <v>33420</v>
      </c>
      <c r="L2455" s="26" t="s">
        <v>1657</v>
      </c>
      <c r="M2455" s="25" t="s">
        <v>50</v>
      </c>
      <c r="N2455" s="26" t="s">
        <v>4777</v>
      </c>
    </row>
    <row r="2456" s="17" customFormat="1" customHeight="1" spans="1:14">
      <c r="A2456" s="26">
        <v>2452</v>
      </c>
      <c r="B2456" s="26" t="s">
        <v>532</v>
      </c>
      <c r="C2456" s="26" t="s">
        <v>292</v>
      </c>
      <c r="D2456" s="26" t="s">
        <v>4774</v>
      </c>
      <c r="E2456" s="26" t="s">
        <v>4775</v>
      </c>
      <c r="F2456" s="26"/>
      <c r="G2456" s="26" t="s">
        <v>5025</v>
      </c>
      <c r="H2456" s="26" t="s">
        <v>29</v>
      </c>
      <c r="I2456" s="26">
        <v>27912</v>
      </c>
      <c r="J2456" s="26" t="s">
        <v>1668</v>
      </c>
      <c r="K2456" s="26">
        <v>34881</v>
      </c>
      <c r="L2456" s="26" t="s">
        <v>1590</v>
      </c>
      <c r="M2456" s="25" t="s">
        <v>50</v>
      </c>
      <c r="N2456" s="26" t="s">
        <v>4777</v>
      </c>
    </row>
    <row r="2457" s="13" customFormat="1" customHeight="1" spans="1:14">
      <c r="A2457" s="26">
        <v>2453</v>
      </c>
      <c r="B2457" s="26" t="s">
        <v>17</v>
      </c>
      <c r="C2457" s="26" t="s">
        <v>292</v>
      </c>
      <c r="D2457" s="26" t="s">
        <v>5026</v>
      </c>
      <c r="E2457" s="26" t="s">
        <v>2545</v>
      </c>
      <c r="F2457" s="26"/>
      <c r="G2457" s="26" t="s">
        <v>5027</v>
      </c>
      <c r="H2457" s="26" t="s">
        <v>29</v>
      </c>
      <c r="I2457" s="26" t="s">
        <v>548</v>
      </c>
      <c r="J2457" s="26" t="s">
        <v>4481</v>
      </c>
      <c r="K2457" s="26" t="s">
        <v>65</v>
      </c>
      <c r="L2457" s="26">
        <v>23</v>
      </c>
      <c r="M2457" s="25" t="s">
        <v>542</v>
      </c>
      <c r="N2457" s="26" t="s">
        <v>1150</v>
      </c>
    </row>
    <row r="2458" s="13" customFormat="1" customHeight="1" spans="1:14">
      <c r="A2458" s="26">
        <v>2454</v>
      </c>
      <c r="B2458" s="26" t="s">
        <v>17</v>
      </c>
      <c r="C2458" s="26" t="s">
        <v>292</v>
      </c>
      <c r="D2458" s="26" t="s">
        <v>5026</v>
      </c>
      <c r="E2458" s="26" t="s">
        <v>2545</v>
      </c>
      <c r="F2458" s="26"/>
      <c r="G2458" s="26" t="s">
        <v>5028</v>
      </c>
      <c r="H2458" s="26" t="s">
        <v>29</v>
      </c>
      <c r="I2458" s="26" t="s">
        <v>1191</v>
      </c>
      <c r="J2458" s="26" t="s">
        <v>2492</v>
      </c>
      <c r="K2458" s="26" t="s">
        <v>296</v>
      </c>
      <c r="L2458" s="26">
        <v>21</v>
      </c>
      <c r="M2458" s="25" t="s">
        <v>542</v>
      </c>
      <c r="N2458" s="26" t="s">
        <v>1150</v>
      </c>
    </row>
    <row r="2459" s="13" customFormat="1" customHeight="1" spans="1:14">
      <c r="A2459" s="26">
        <v>2455</v>
      </c>
      <c r="B2459" s="26" t="s">
        <v>17</v>
      </c>
      <c r="C2459" s="26" t="s">
        <v>292</v>
      </c>
      <c r="D2459" s="26" t="s">
        <v>5026</v>
      </c>
      <c r="E2459" s="26" t="s">
        <v>2545</v>
      </c>
      <c r="F2459" s="26"/>
      <c r="G2459" s="26" t="s">
        <v>5029</v>
      </c>
      <c r="H2459" s="26" t="s">
        <v>22</v>
      </c>
      <c r="I2459" s="26" t="s">
        <v>63</v>
      </c>
      <c r="J2459" s="26" t="s">
        <v>5030</v>
      </c>
      <c r="K2459" s="26" t="s">
        <v>128</v>
      </c>
      <c r="L2459" s="26">
        <v>24</v>
      </c>
      <c r="M2459" s="25" t="s">
        <v>542</v>
      </c>
      <c r="N2459" s="26" t="s">
        <v>1150</v>
      </c>
    </row>
    <row r="2460" s="13" customFormat="1" customHeight="1" spans="1:14">
      <c r="A2460" s="26">
        <v>2456</v>
      </c>
      <c r="B2460" s="26" t="s">
        <v>17</v>
      </c>
      <c r="C2460" s="26" t="s">
        <v>292</v>
      </c>
      <c r="D2460" s="26" t="s">
        <v>5026</v>
      </c>
      <c r="E2460" s="26" t="s">
        <v>2545</v>
      </c>
      <c r="F2460" s="26"/>
      <c r="G2460" s="26" t="s">
        <v>5031</v>
      </c>
      <c r="H2460" s="26" t="s">
        <v>22</v>
      </c>
      <c r="I2460" s="26" t="s">
        <v>568</v>
      </c>
      <c r="J2460" s="26" t="s">
        <v>5032</v>
      </c>
      <c r="K2460" s="26" t="s">
        <v>215</v>
      </c>
      <c r="L2460" s="26">
        <v>25</v>
      </c>
      <c r="M2460" s="25" t="s">
        <v>705</v>
      </c>
      <c r="N2460" s="26" t="s">
        <v>1150</v>
      </c>
    </row>
    <row r="2461" s="13" customFormat="1" customHeight="1" spans="1:14">
      <c r="A2461" s="26">
        <v>2457</v>
      </c>
      <c r="B2461" s="26" t="s">
        <v>17</v>
      </c>
      <c r="C2461" s="26" t="s">
        <v>292</v>
      </c>
      <c r="D2461" s="26" t="s">
        <v>5026</v>
      </c>
      <c r="E2461" s="26" t="s">
        <v>2545</v>
      </c>
      <c r="F2461" s="26"/>
      <c r="G2461" s="26" t="s">
        <v>5033</v>
      </c>
      <c r="H2461" s="26" t="s">
        <v>22</v>
      </c>
      <c r="I2461" s="26" t="s">
        <v>676</v>
      </c>
      <c r="J2461" s="26" t="s">
        <v>5034</v>
      </c>
      <c r="K2461" s="26" t="s">
        <v>65</v>
      </c>
      <c r="L2461" s="26">
        <v>23</v>
      </c>
      <c r="M2461" s="25" t="s">
        <v>705</v>
      </c>
      <c r="N2461" s="26" t="s">
        <v>1150</v>
      </c>
    </row>
    <row r="2462" s="13" customFormat="1" customHeight="1" spans="1:14">
      <c r="A2462" s="26">
        <v>2458</v>
      </c>
      <c r="B2462" s="26" t="s">
        <v>17</v>
      </c>
      <c r="C2462" s="26" t="s">
        <v>292</v>
      </c>
      <c r="D2462" s="26" t="s">
        <v>5026</v>
      </c>
      <c r="E2462" s="26" t="s">
        <v>2545</v>
      </c>
      <c r="F2462" s="26"/>
      <c r="G2462" s="26" t="s">
        <v>5035</v>
      </c>
      <c r="H2462" s="26" t="s">
        <v>29</v>
      </c>
      <c r="I2462" s="26" t="s">
        <v>4605</v>
      </c>
      <c r="J2462" s="26" t="s">
        <v>5036</v>
      </c>
      <c r="K2462" s="26" t="s">
        <v>208</v>
      </c>
      <c r="L2462" s="26">
        <v>20</v>
      </c>
      <c r="M2462" s="25" t="s">
        <v>542</v>
      </c>
      <c r="N2462" s="26" t="s">
        <v>1150</v>
      </c>
    </row>
    <row r="2463" s="13" customFormat="1" customHeight="1" spans="1:14">
      <c r="A2463" s="26">
        <v>2459</v>
      </c>
      <c r="B2463" s="26" t="s">
        <v>17</v>
      </c>
      <c r="C2463" s="26" t="s">
        <v>292</v>
      </c>
      <c r="D2463" s="26" t="s">
        <v>5026</v>
      </c>
      <c r="E2463" s="26" t="s">
        <v>2545</v>
      </c>
      <c r="F2463" s="26"/>
      <c r="G2463" s="26" t="s">
        <v>5037</v>
      </c>
      <c r="H2463" s="26" t="s">
        <v>29</v>
      </c>
      <c r="I2463" s="26" t="s">
        <v>2496</v>
      </c>
      <c r="J2463" s="26" t="s">
        <v>1826</v>
      </c>
      <c r="K2463" s="26" t="s">
        <v>65</v>
      </c>
      <c r="L2463" s="26">
        <v>23</v>
      </c>
      <c r="M2463" s="25" t="s">
        <v>563</v>
      </c>
      <c r="N2463" s="26" t="s">
        <v>1150</v>
      </c>
    </row>
    <row r="2464" s="13" customFormat="1" customHeight="1" spans="1:14">
      <c r="A2464" s="26">
        <v>2460</v>
      </c>
      <c r="B2464" s="26" t="s">
        <v>17</v>
      </c>
      <c r="C2464" s="26" t="s">
        <v>292</v>
      </c>
      <c r="D2464" s="26" t="s">
        <v>5026</v>
      </c>
      <c r="E2464" s="26" t="s">
        <v>2545</v>
      </c>
      <c r="F2464" s="26"/>
      <c r="G2464" s="26" t="s">
        <v>5038</v>
      </c>
      <c r="H2464" s="26" t="s">
        <v>29</v>
      </c>
      <c r="I2464" s="26" t="s">
        <v>76</v>
      </c>
      <c r="J2464" s="26" t="s">
        <v>5039</v>
      </c>
      <c r="K2464" s="26" t="s">
        <v>65</v>
      </c>
      <c r="L2464" s="26">
        <v>23</v>
      </c>
      <c r="M2464" s="25" t="s">
        <v>542</v>
      </c>
      <c r="N2464" s="26" t="s">
        <v>1150</v>
      </c>
    </row>
    <row r="2465" s="13" customFormat="1" customHeight="1" spans="1:14">
      <c r="A2465" s="26">
        <v>2461</v>
      </c>
      <c r="B2465" s="26" t="s">
        <v>17</v>
      </c>
      <c r="C2465" s="26" t="s">
        <v>292</v>
      </c>
      <c r="D2465" s="26" t="s">
        <v>5026</v>
      </c>
      <c r="E2465" s="26" t="s">
        <v>2545</v>
      </c>
      <c r="F2465" s="26"/>
      <c r="G2465" s="26" t="s">
        <v>5040</v>
      </c>
      <c r="H2465" s="26" t="s">
        <v>29</v>
      </c>
      <c r="I2465" s="26" t="s">
        <v>364</v>
      </c>
      <c r="J2465" s="26" t="s">
        <v>1469</v>
      </c>
      <c r="K2465" s="26" t="s">
        <v>32</v>
      </c>
      <c r="L2465" s="26">
        <v>27</v>
      </c>
      <c r="M2465" s="25" t="s">
        <v>542</v>
      </c>
      <c r="N2465" s="26" t="s">
        <v>1150</v>
      </c>
    </row>
    <row r="2466" s="13" customFormat="1" customHeight="1" spans="1:14">
      <c r="A2466" s="26">
        <v>2462</v>
      </c>
      <c r="B2466" s="26" t="s">
        <v>17</v>
      </c>
      <c r="C2466" s="26" t="s">
        <v>292</v>
      </c>
      <c r="D2466" s="26" t="s">
        <v>5026</v>
      </c>
      <c r="E2466" s="26" t="s">
        <v>2545</v>
      </c>
      <c r="F2466" s="26"/>
      <c r="G2466" s="26" t="s">
        <v>3766</v>
      </c>
      <c r="H2466" s="26" t="s">
        <v>22</v>
      </c>
      <c r="I2466" s="26" t="s">
        <v>565</v>
      </c>
      <c r="J2466" s="26" t="s">
        <v>5034</v>
      </c>
      <c r="K2466" s="26" t="s">
        <v>65</v>
      </c>
      <c r="L2466" s="26">
        <v>23</v>
      </c>
      <c r="M2466" s="25" t="s">
        <v>542</v>
      </c>
      <c r="N2466" s="26" t="s">
        <v>1150</v>
      </c>
    </row>
    <row r="2467" s="13" customFormat="1" customHeight="1" spans="1:14">
      <c r="A2467" s="26">
        <v>2463</v>
      </c>
      <c r="B2467" s="26" t="s">
        <v>17</v>
      </c>
      <c r="C2467" s="26" t="s">
        <v>292</v>
      </c>
      <c r="D2467" s="26" t="s">
        <v>5026</v>
      </c>
      <c r="E2467" s="26" t="s">
        <v>2545</v>
      </c>
      <c r="F2467" s="26"/>
      <c r="G2467" s="26" t="s">
        <v>5041</v>
      </c>
      <c r="H2467" s="26" t="s">
        <v>29</v>
      </c>
      <c r="I2467" s="26" t="s">
        <v>89</v>
      </c>
      <c r="J2467" s="26" t="s">
        <v>1486</v>
      </c>
      <c r="K2467" s="26" t="s">
        <v>32</v>
      </c>
      <c r="L2467" s="26">
        <v>27</v>
      </c>
      <c r="M2467" s="25" t="s">
        <v>563</v>
      </c>
      <c r="N2467" s="26" t="s">
        <v>1150</v>
      </c>
    </row>
    <row r="2468" s="13" customFormat="1" customHeight="1" spans="1:14">
      <c r="A2468" s="26">
        <v>2464</v>
      </c>
      <c r="B2468" s="26" t="s">
        <v>17</v>
      </c>
      <c r="C2468" s="26" t="s">
        <v>292</v>
      </c>
      <c r="D2468" s="26" t="s">
        <v>5026</v>
      </c>
      <c r="E2468" s="26" t="s">
        <v>2545</v>
      </c>
      <c r="F2468" s="26"/>
      <c r="G2468" s="26" t="s">
        <v>5042</v>
      </c>
      <c r="H2468" s="26" t="s">
        <v>29</v>
      </c>
      <c r="I2468" s="26" t="s">
        <v>63</v>
      </c>
      <c r="J2468" s="26" t="s">
        <v>1729</v>
      </c>
      <c r="K2468" s="26" t="s">
        <v>215</v>
      </c>
      <c r="L2468" s="26">
        <v>25</v>
      </c>
      <c r="M2468" s="25" t="s">
        <v>542</v>
      </c>
      <c r="N2468" s="26" t="s">
        <v>1150</v>
      </c>
    </row>
    <row r="2469" s="13" customFormat="1" customHeight="1" spans="1:14">
      <c r="A2469" s="26">
        <v>2465</v>
      </c>
      <c r="B2469" s="26" t="s">
        <v>17</v>
      </c>
      <c r="C2469" s="26" t="s">
        <v>292</v>
      </c>
      <c r="D2469" s="26" t="s">
        <v>5026</v>
      </c>
      <c r="E2469" s="26" t="s">
        <v>2545</v>
      </c>
      <c r="F2469" s="26"/>
      <c r="G2469" s="26" t="s">
        <v>5043</v>
      </c>
      <c r="H2469" s="26" t="s">
        <v>29</v>
      </c>
      <c r="I2469" s="26" t="s">
        <v>1553</v>
      </c>
      <c r="J2469" s="26" t="s">
        <v>5044</v>
      </c>
      <c r="K2469" s="26" t="s">
        <v>208</v>
      </c>
      <c r="L2469" s="26">
        <v>20</v>
      </c>
      <c r="M2469" s="25" t="s">
        <v>563</v>
      </c>
      <c r="N2469" s="26" t="s">
        <v>1150</v>
      </c>
    </row>
    <row r="2470" s="13" customFormat="1" customHeight="1" spans="1:14">
      <c r="A2470" s="26">
        <v>2466</v>
      </c>
      <c r="B2470" s="26" t="s">
        <v>17</v>
      </c>
      <c r="C2470" s="26" t="s">
        <v>292</v>
      </c>
      <c r="D2470" s="26" t="s">
        <v>5026</v>
      </c>
      <c r="E2470" s="26" t="s">
        <v>2545</v>
      </c>
      <c r="F2470" s="26"/>
      <c r="G2470" s="26" t="s">
        <v>5045</v>
      </c>
      <c r="H2470" s="26" t="s">
        <v>29</v>
      </c>
      <c r="I2470" s="26" t="s">
        <v>399</v>
      </c>
      <c r="J2470" s="26" t="s">
        <v>5046</v>
      </c>
      <c r="K2470" s="26" t="s">
        <v>65</v>
      </c>
      <c r="L2470" s="26">
        <v>23</v>
      </c>
      <c r="M2470" s="25" t="s">
        <v>542</v>
      </c>
      <c r="N2470" s="26" t="s">
        <v>1150</v>
      </c>
    </row>
    <row r="2471" s="13" customFormat="1" customHeight="1" spans="1:14">
      <c r="A2471" s="26">
        <v>2467</v>
      </c>
      <c r="B2471" s="26" t="s">
        <v>17</v>
      </c>
      <c r="C2471" s="26" t="s">
        <v>292</v>
      </c>
      <c r="D2471" s="26" t="s">
        <v>5026</v>
      </c>
      <c r="E2471" s="26" t="s">
        <v>2545</v>
      </c>
      <c r="F2471" s="26"/>
      <c r="G2471" s="26" t="s">
        <v>3607</v>
      </c>
      <c r="H2471" s="26" t="s">
        <v>29</v>
      </c>
      <c r="I2471" s="26" t="s">
        <v>126</v>
      </c>
      <c r="J2471" s="26" t="s">
        <v>916</v>
      </c>
      <c r="K2471" s="26" t="s">
        <v>42</v>
      </c>
      <c r="L2471" s="26">
        <v>22</v>
      </c>
      <c r="M2471" s="25" t="s">
        <v>542</v>
      </c>
      <c r="N2471" s="26" t="s">
        <v>1150</v>
      </c>
    </row>
    <row r="2472" s="13" customFormat="1" customHeight="1" spans="1:14">
      <c r="A2472" s="26">
        <v>2468</v>
      </c>
      <c r="B2472" s="26" t="s">
        <v>17</v>
      </c>
      <c r="C2472" s="26" t="s">
        <v>292</v>
      </c>
      <c r="D2472" s="26" t="s">
        <v>5026</v>
      </c>
      <c r="E2472" s="26" t="s">
        <v>2545</v>
      </c>
      <c r="F2472" s="26"/>
      <c r="G2472" s="26" t="s">
        <v>5047</v>
      </c>
      <c r="H2472" s="26" t="s">
        <v>29</v>
      </c>
      <c r="I2472" s="26" t="s">
        <v>676</v>
      </c>
      <c r="J2472" s="26" t="s">
        <v>5048</v>
      </c>
      <c r="K2472" s="26" t="s">
        <v>208</v>
      </c>
      <c r="L2472" s="26">
        <v>20</v>
      </c>
      <c r="M2472" s="25" t="s">
        <v>542</v>
      </c>
      <c r="N2472" s="26" t="s">
        <v>1150</v>
      </c>
    </row>
    <row r="2473" s="13" customFormat="1" customHeight="1" spans="1:14">
      <c r="A2473" s="26">
        <v>2469</v>
      </c>
      <c r="B2473" s="26" t="s">
        <v>17</v>
      </c>
      <c r="C2473" s="26" t="s">
        <v>292</v>
      </c>
      <c r="D2473" s="26" t="s">
        <v>5026</v>
      </c>
      <c r="E2473" s="26" t="s">
        <v>2545</v>
      </c>
      <c r="F2473" s="26"/>
      <c r="G2473" s="26" t="s">
        <v>5049</v>
      </c>
      <c r="H2473" s="26" t="s">
        <v>29</v>
      </c>
      <c r="I2473" s="26" t="s">
        <v>172</v>
      </c>
      <c r="J2473" s="26" t="s">
        <v>740</v>
      </c>
      <c r="K2473" s="26" t="s">
        <v>296</v>
      </c>
      <c r="L2473" s="26">
        <v>21</v>
      </c>
      <c r="M2473" s="25" t="s">
        <v>542</v>
      </c>
      <c r="N2473" s="26" t="s">
        <v>1150</v>
      </c>
    </row>
    <row r="2474" s="13" customFormat="1" customHeight="1" spans="1:14">
      <c r="A2474" s="26">
        <v>2470</v>
      </c>
      <c r="B2474" s="26" t="s">
        <v>17</v>
      </c>
      <c r="C2474" s="26" t="s">
        <v>292</v>
      </c>
      <c r="D2474" s="26" t="s">
        <v>5026</v>
      </c>
      <c r="E2474" s="26" t="s">
        <v>2545</v>
      </c>
      <c r="F2474" s="26"/>
      <c r="G2474" s="26" t="s">
        <v>5050</v>
      </c>
      <c r="H2474" s="26" t="s">
        <v>29</v>
      </c>
      <c r="I2474" s="26" t="s">
        <v>1134</v>
      </c>
      <c r="J2474" s="26" t="s">
        <v>1789</v>
      </c>
      <c r="K2474" s="26" t="s">
        <v>296</v>
      </c>
      <c r="L2474" s="26">
        <v>21</v>
      </c>
      <c r="M2474" s="25" t="s">
        <v>542</v>
      </c>
      <c r="N2474" s="26" t="s">
        <v>1150</v>
      </c>
    </row>
    <row r="2475" s="13" customFormat="1" customHeight="1" spans="1:14">
      <c r="A2475" s="26">
        <v>2471</v>
      </c>
      <c r="B2475" s="26" t="s">
        <v>17</v>
      </c>
      <c r="C2475" s="26" t="s">
        <v>292</v>
      </c>
      <c r="D2475" s="26" t="s">
        <v>5026</v>
      </c>
      <c r="E2475" s="26" t="s">
        <v>2545</v>
      </c>
      <c r="F2475" s="26"/>
      <c r="G2475" s="26" t="s">
        <v>5051</v>
      </c>
      <c r="H2475" s="26" t="s">
        <v>22</v>
      </c>
      <c r="I2475" s="26" t="s">
        <v>138</v>
      </c>
      <c r="J2475" s="26" t="s">
        <v>5052</v>
      </c>
      <c r="K2475" s="26" t="s">
        <v>296</v>
      </c>
      <c r="L2475" s="26">
        <v>21</v>
      </c>
      <c r="M2475" s="25" t="s">
        <v>542</v>
      </c>
      <c r="N2475" s="26" t="s">
        <v>1150</v>
      </c>
    </row>
    <row r="2476" s="13" customFormat="1" customHeight="1" spans="1:14">
      <c r="A2476" s="26">
        <v>2472</v>
      </c>
      <c r="B2476" s="26" t="s">
        <v>17</v>
      </c>
      <c r="C2476" s="26" t="s">
        <v>292</v>
      </c>
      <c r="D2476" s="26" t="s">
        <v>5026</v>
      </c>
      <c r="E2476" s="26" t="s">
        <v>2545</v>
      </c>
      <c r="F2476" s="26"/>
      <c r="G2476" s="26" t="s">
        <v>5053</v>
      </c>
      <c r="H2476" s="26" t="s">
        <v>29</v>
      </c>
      <c r="I2476" s="26" t="s">
        <v>176</v>
      </c>
      <c r="J2476" s="26" t="s">
        <v>1826</v>
      </c>
      <c r="K2476" s="26" t="s">
        <v>65</v>
      </c>
      <c r="L2476" s="26">
        <v>23</v>
      </c>
      <c r="M2476" s="25" t="s">
        <v>563</v>
      </c>
      <c r="N2476" s="26" t="s">
        <v>1150</v>
      </c>
    </row>
    <row r="2477" s="13" customFormat="1" customHeight="1" spans="1:14">
      <c r="A2477" s="26">
        <v>2473</v>
      </c>
      <c r="B2477" s="26" t="s">
        <v>17</v>
      </c>
      <c r="C2477" s="26" t="s">
        <v>292</v>
      </c>
      <c r="D2477" s="26" t="s">
        <v>5026</v>
      </c>
      <c r="E2477" s="26" t="s">
        <v>2545</v>
      </c>
      <c r="F2477" s="26"/>
      <c r="G2477" s="26" t="s">
        <v>5054</v>
      </c>
      <c r="H2477" s="26" t="s">
        <v>22</v>
      </c>
      <c r="I2477" s="26" t="s">
        <v>219</v>
      </c>
      <c r="J2477" s="26" t="s">
        <v>2656</v>
      </c>
      <c r="K2477" s="26" t="s">
        <v>215</v>
      </c>
      <c r="L2477" s="26">
        <v>25</v>
      </c>
      <c r="M2477" s="25" t="s">
        <v>542</v>
      </c>
      <c r="N2477" s="26" t="s">
        <v>1150</v>
      </c>
    </row>
    <row r="2478" s="13" customFormat="1" customHeight="1" spans="1:14">
      <c r="A2478" s="26">
        <v>2474</v>
      </c>
      <c r="B2478" s="26" t="s">
        <v>17</v>
      </c>
      <c r="C2478" s="26" t="s">
        <v>292</v>
      </c>
      <c r="D2478" s="26" t="s">
        <v>5026</v>
      </c>
      <c r="E2478" s="26" t="s">
        <v>2545</v>
      </c>
      <c r="F2478" s="26"/>
      <c r="G2478" s="26" t="s">
        <v>5055</v>
      </c>
      <c r="H2478" s="26" t="s">
        <v>22</v>
      </c>
      <c r="I2478" s="26" t="s">
        <v>276</v>
      </c>
      <c r="J2478" s="26" t="s">
        <v>3067</v>
      </c>
      <c r="K2478" s="26" t="s">
        <v>46</v>
      </c>
      <c r="L2478" s="26">
        <v>28</v>
      </c>
      <c r="M2478" s="25" t="s">
        <v>542</v>
      </c>
      <c r="N2478" s="26" t="s">
        <v>1150</v>
      </c>
    </row>
    <row r="2479" s="13" customFormat="1" customHeight="1" spans="1:14">
      <c r="A2479" s="26">
        <v>2475</v>
      </c>
      <c r="B2479" s="26" t="s">
        <v>17</v>
      </c>
      <c r="C2479" s="26" t="s">
        <v>292</v>
      </c>
      <c r="D2479" s="26" t="s">
        <v>5026</v>
      </c>
      <c r="E2479" s="26" t="s">
        <v>2545</v>
      </c>
      <c r="F2479" s="26"/>
      <c r="G2479" s="26" t="s">
        <v>5056</v>
      </c>
      <c r="H2479" s="26" t="s">
        <v>22</v>
      </c>
      <c r="I2479" s="26" t="s">
        <v>103</v>
      </c>
      <c r="J2479" s="26" t="s">
        <v>1505</v>
      </c>
      <c r="K2479" s="26" t="s">
        <v>150</v>
      </c>
      <c r="L2479" s="26">
        <v>26</v>
      </c>
      <c r="M2479" s="25" t="s">
        <v>563</v>
      </c>
      <c r="N2479" s="26" t="s">
        <v>1150</v>
      </c>
    </row>
    <row r="2480" s="13" customFormat="1" customHeight="1" spans="1:14">
      <c r="A2480" s="26">
        <v>2476</v>
      </c>
      <c r="B2480" s="26" t="s">
        <v>17</v>
      </c>
      <c r="C2480" s="26" t="s">
        <v>292</v>
      </c>
      <c r="D2480" s="26" t="s">
        <v>5026</v>
      </c>
      <c r="E2480" s="26" t="s">
        <v>2545</v>
      </c>
      <c r="F2480" s="26"/>
      <c r="G2480" s="26" t="s">
        <v>5057</v>
      </c>
      <c r="H2480" s="26" t="s">
        <v>22</v>
      </c>
      <c r="I2480" s="26" t="s">
        <v>314</v>
      </c>
      <c r="J2480" s="26" t="s">
        <v>5058</v>
      </c>
      <c r="K2480" s="26" t="s">
        <v>215</v>
      </c>
      <c r="L2480" s="26">
        <v>25</v>
      </c>
      <c r="M2480" s="25" t="s">
        <v>563</v>
      </c>
      <c r="N2480" s="26" t="s">
        <v>1150</v>
      </c>
    </row>
    <row r="2481" s="13" customFormat="1" customHeight="1" spans="1:14">
      <c r="A2481" s="26">
        <v>2477</v>
      </c>
      <c r="B2481" s="26" t="s">
        <v>17</v>
      </c>
      <c r="C2481" s="26" t="s">
        <v>292</v>
      </c>
      <c r="D2481" s="26" t="s">
        <v>5026</v>
      </c>
      <c r="E2481" s="26" t="s">
        <v>2545</v>
      </c>
      <c r="F2481" s="26"/>
      <c r="G2481" s="26" t="s">
        <v>5059</v>
      </c>
      <c r="H2481" s="26" t="s">
        <v>29</v>
      </c>
      <c r="I2481" s="26" t="s">
        <v>423</v>
      </c>
      <c r="J2481" s="26" t="s">
        <v>5060</v>
      </c>
      <c r="K2481" s="26" t="s">
        <v>65</v>
      </c>
      <c r="L2481" s="26">
        <v>23</v>
      </c>
      <c r="M2481" s="25" t="s">
        <v>563</v>
      </c>
      <c r="N2481" s="26" t="s">
        <v>1150</v>
      </c>
    </row>
    <row r="2482" s="13" customFormat="1" customHeight="1" spans="1:14">
      <c r="A2482" s="26">
        <v>2478</v>
      </c>
      <c r="B2482" s="26" t="s">
        <v>17</v>
      </c>
      <c r="C2482" s="26" t="s">
        <v>292</v>
      </c>
      <c r="D2482" s="26" t="s">
        <v>5026</v>
      </c>
      <c r="E2482" s="26" t="s">
        <v>2545</v>
      </c>
      <c r="F2482" s="26"/>
      <c r="G2482" s="26" t="s">
        <v>5061</v>
      </c>
      <c r="H2482" s="26" t="s">
        <v>22</v>
      </c>
      <c r="I2482" s="26" t="s">
        <v>287</v>
      </c>
      <c r="J2482" s="26" t="s">
        <v>5062</v>
      </c>
      <c r="K2482" s="26" t="s">
        <v>208</v>
      </c>
      <c r="L2482" s="26">
        <v>20</v>
      </c>
      <c r="M2482" s="25" t="s">
        <v>542</v>
      </c>
      <c r="N2482" s="26" t="s">
        <v>1150</v>
      </c>
    </row>
    <row r="2483" s="13" customFormat="1" customHeight="1" spans="1:14">
      <c r="A2483" s="26">
        <v>2479</v>
      </c>
      <c r="B2483" s="26" t="s">
        <v>17</v>
      </c>
      <c r="C2483" s="26" t="s">
        <v>292</v>
      </c>
      <c r="D2483" s="26" t="s">
        <v>5026</v>
      </c>
      <c r="E2483" s="26" t="s">
        <v>2545</v>
      </c>
      <c r="F2483" s="26"/>
      <c r="G2483" s="26" t="s">
        <v>5063</v>
      </c>
      <c r="H2483" s="26" t="s">
        <v>22</v>
      </c>
      <c r="I2483" s="26" t="s">
        <v>308</v>
      </c>
      <c r="J2483" s="26" t="s">
        <v>5064</v>
      </c>
      <c r="K2483" s="26" t="s">
        <v>215</v>
      </c>
      <c r="L2483" s="26">
        <v>25</v>
      </c>
      <c r="M2483" s="25" t="s">
        <v>542</v>
      </c>
      <c r="N2483" s="26" t="s">
        <v>1150</v>
      </c>
    </row>
    <row r="2484" s="13" customFormat="1" customHeight="1" spans="1:14">
      <c r="A2484" s="26">
        <v>2480</v>
      </c>
      <c r="B2484" s="26" t="s">
        <v>17</v>
      </c>
      <c r="C2484" s="26" t="s">
        <v>292</v>
      </c>
      <c r="D2484" s="26" t="s">
        <v>5026</v>
      </c>
      <c r="E2484" s="26" t="s">
        <v>2545</v>
      </c>
      <c r="F2484" s="26"/>
      <c r="G2484" s="26" t="s">
        <v>5065</v>
      </c>
      <c r="H2484" s="26" t="s">
        <v>22</v>
      </c>
      <c r="I2484" s="26" t="s">
        <v>259</v>
      </c>
      <c r="J2484" s="26" t="s">
        <v>752</v>
      </c>
      <c r="K2484" s="26" t="s">
        <v>65</v>
      </c>
      <c r="L2484" s="26">
        <v>23</v>
      </c>
      <c r="M2484" s="25" t="s">
        <v>5066</v>
      </c>
      <c r="N2484" s="26" t="s">
        <v>1150</v>
      </c>
    </row>
    <row r="2485" s="13" customFormat="1" customHeight="1" spans="1:14">
      <c r="A2485" s="26">
        <v>2481</v>
      </c>
      <c r="B2485" s="26" t="s">
        <v>17</v>
      </c>
      <c r="C2485" s="26" t="s">
        <v>292</v>
      </c>
      <c r="D2485" s="26" t="s">
        <v>5026</v>
      </c>
      <c r="E2485" s="26" t="s">
        <v>2545</v>
      </c>
      <c r="F2485" s="26"/>
      <c r="G2485" s="26" t="s">
        <v>5067</v>
      </c>
      <c r="H2485" s="26" t="s">
        <v>22</v>
      </c>
      <c r="I2485" s="26" t="s">
        <v>238</v>
      </c>
      <c r="J2485" s="26" t="s">
        <v>5068</v>
      </c>
      <c r="K2485" s="26" t="s">
        <v>150</v>
      </c>
      <c r="L2485" s="26">
        <v>26</v>
      </c>
      <c r="M2485" s="25" t="s">
        <v>542</v>
      </c>
      <c r="N2485" s="26" t="s">
        <v>1150</v>
      </c>
    </row>
    <row r="2486" s="13" customFormat="1" customHeight="1" spans="1:14">
      <c r="A2486" s="26">
        <v>2482</v>
      </c>
      <c r="B2486" s="26" t="s">
        <v>17</v>
      </c>
      <c r="C2486" s="26" t="s">
        <v>292</v>
      </c>
      <c r="D2486" s="26" t="s">
        <v>5026</v>
      </c>
      <c r="E2486" s="26" t="s">
        <v>2545</v>
      </c>
      <c r="F2486" s="26"/>
      <c r="G2486" s="26" t="s">
        <v>5069</v>
      </c>
      <c r="H2486" s="26" t="s">
        <v>29</v>
      </c>
      <c r="I2486" s="26" t="s">
        <v>786</v>
      </c>
      <c r="J2486" s="26" t="s">
        <v>5070</v>
      </c>
      <c r="K2486" s="26" t="s">
        <v>215</v>
      </c>
      <c r="L2486" s="26">
        <v>25</v>
      </c>
      <c r="M2486" s="25" t="s">
        <v>542</v>
      </c>
      <c r="N2486" s="26" t="s">
        <v>1150</v>
      </c>
    </row>
    <row r="2487" s="13" customFormat="1" customHeight="1" spans="1:14">
      <c r="A2487" s="26">
        <v>2483</v>
      </c>
      <c r="B2487" s="26" t="s">
        <v>17</v>
      </c>
      <c r="C2487" s="26" t="s">
        <v>292</v>
      </c>
      <c r="D2487" s="26" t="s">
        <v>5026</v>
      </c>
      <c r="E2487" s="26" t="s">
        <v>2545</v>
      </c>
      <c r="F2487" s="26"/>
      <c r="G2487" s="26" t="s">
        <v>5071</v>
      </c>
      <c r="H2487" s="26" t="s">
        <v>29</v>
      </c>
      <c r="I2487" s="26" t="s">
        <v>81</v>
      </c>
      <c r="J2487" s="26" t="s">
        <v>5072</v>
      </c>
      <c r="K2487" s="26" t="s">
        <v>215</v>
      </c>
      <c r="L2487" s="26">
        <v>25</v>
      </c>
      <c r="M2487" s="25" t="s">
        <v>705</v>
      </c>
      <c r="N2487" s="26" t="s">
        <v>1150</v>
      </c>
    </row>
    <row r="2488" s="13" customFormat="1" customHeight="1" spans="1:14">
      <c r="A2488" s="26">
        <v>2484</v>
      </c>
      <c r="B2488" s="26" t="s">
        <v>17</v>
      </c>
      <c r="C2488" s="26" t="s">
        <v>292</v>
      </c>
      <c r="D2488" s="26" t="s">
        <v>5026</v>
      </c>
      <c r="E2488" s="26" t="s">
        <v>2545</v>
      </c>
      <c r="F2488" s="26"/>
      <c r="G2488" s="26" t="s">
        <v>5073</v>
      </c>
      <c r="H2488" s="26" t="s">
        <v>29</v>
      </c>
      <c r="I2488" s="26" t="s">
        <v>425</v>
      </c>
      <c r="J2488" s="26" t="s">
        <v>5074</v>
      </c>
      <c r="K2488" s="26" t="s">
        <v>65</v>
      </c>
      <c r="L2488" s="26">
        <v>23</v>
      </c>
      <c r="M2488" s="25" t="s">
        <v>563</v>
      </c>
      <c r="N2488" s="26" t="s">
        <v>1150</v>
      </c>
    </row>
    <row r="2489" s="13" customFormat="1" customHeight="1" spans="1:14">
      <c r="A2489" s="26">
        <v>2485</v>
      </c>
      <c r="B2489" s="26" t="s">
        <v>17</v>
      </c>
      <c r="C2489" s="26" t="s">
        <v>292</v>
      </c>
      <c r="D2489" s="26" t="s">
        <v>5026</v>
      </c>
      <c r="E2489" s="26" t="s">
        <v>5075</v>
      </c>
      <c r="F2489" s="26"/>
      <c r="G2489" s="26" t="s">
        <v>5076</v>
      </c>
      <c r="H2489" s="26" t="s">
        <v>29</v>
      </c>
      <c r="I2489" s="26" t="s">
        <v>4159</v>
      </c>
      <c r="J2489" s="26" t="s">
        <v>3776</v>
      </c>
      <c r="K2489" s="26" t="s">
        <v>2640</v>
      </c>
      <c r="L2489" s="26">
        <v>20</v>
      </c>
      <c r="M2489" s="25" t="s">
        <v>542</v>
      </c>
      <c r="N2489" s="26" t="s">
        <v>1150</v>
      </c>
    </row>
    <row r="2490" s="13" customFormat="1" customHeight="1" spans="1:14">
      <c r="A2490" s="26">
        <v>2486</v>
      </c>
      <c r="B2490" s="26" t="s">
        <v>17</v>
      </c>
      <c r="C2490" s="26" t="s">
        <v>292</v>
      </c>
      <c r="D2490" s="26" t="s">
        <v>5026</v>
      </c>
      <c r="E2490" s="26" t="s">
        <v>5075</v>
      </c>
      <c r="F2490" s="26"/>
      <c r="G2490" s="26" t="s">
        <v>5077</v>
      </c>
      <c r="H2490" s="26" t="s">
        <v>29</v>
      </c>
      <c r="I2490" s="26" t="s">
        <v>1109</v>
      </c>
      <c r="J2490" s="26" t="s">
        <v>982</v>
      </c>
      <c r="K2490" s="26" t="s">
        <v>2640</v>
      </c>
      <c r="L2490" s="26">
        <v>20</v>
      </c>
      <c r="M2490" s="25" t="s">
        <v>542</v>
      </c>
      <c r="N2490" s="26" t="s">
        <v>1150</v>
      </c>
    </row>
    <row r="2491" s="13" customFormat="1" customHeight="1" spans="1:14">
      <c r="A2491" s="26">
        <v>2487</v>
      </c>
      <c r="B2491" s="26" t="s">
        <v>17</v>
      </c>
      <c r="C2491" s="26" t="s">
        <v>292</v>
      </c>
      <c r="D2491" s="26" t="s">
        <v>5026</v>
      </c>
      <c r="E2491" s="26" t="s">
        <v>2545</v>
      </c>
      <c r="F2491" s="26"/>
      <c r="G2491" s="26" t="s">
        <v>5078</v>
      </c>
      <c r="H2491" s="26" t="s">
        <v>22</v>
      </c>
      <c r="I2491" s="26" t="s">
        <v>161</v>
      </c>
      <c r="J2491" s="26" t="s">
        <v>5079</v>
      </c>
      <c r="K2491" s="26" t="s">
        <v>46</v>
      </c>
      <c r="L2491" s="26">
        <v>28</v>
      </c>
      <c r="M2491" s="25" t="s">
        <v>542</v>
      </c>
      <c r="N2491" s="26" t="s">
        <v>1150</v>
      </c>
    </row>
    <row r="2492" s="13" customFormat="1" customHeight="1" spans="1:14">
      <c r="A2492" s="26">
        <v>2488</v>
      </c>
      <c r="B2492" s="26" t="s">
        <v>17</v>
      </c>
      <c r="C2492" s="26" t="s">
        <v>292</v>
      </c>
      <c r="D2492" s="26" t="s">
        <v>5026</v>
      </c>
      <c r="E2492" s="26" t="s">
        <v>5080</v>
      </c>
      <c r="F2492" s="26"/>
      <c r="G2492" s="26" t="s">
        <v>5081</v>
      </c>
      <c r="H2492" s="26" t="s">
        <v>22</v>
      </c>
      <c r="I2492" s="26" t="s">
        <v>213</v>
      </c>
      <c r="J2492" s="26" t="s">
        <v>5082</v>
      </c>
      <c r="K2492" s="26" t="s">
        <v>71</v>
      </c>
      <c r="L2492" s="26" t="s">
        <v>5083</v>
      </c>
      <c r="M2492" s="25" t="s">
        <v>542</v>
      </c>
      <c r="N2492" s="26" t="s">
        <v>1150</v>
      </c>
    </row>
    <row r="2493" s="13" customFormat="1" customHeight="1" spans="1:14">
      <c r="A2493" s="26">
        <v>2489</v>
      </c>
      <c r="B2493" s="26" t="s">
        <v>17</v>
      </c>
      <c r="C2493" s="26" t="s">
        <v>292</v>
      </c>
      <c r="D2493" s="26" t="s">
        <v>5026</v>
      </c>
      <c r="E2493" s="26" t="s">
        <v>5080</v>
      </c>
      <c r="F2493" s="26"/>
      <c r="G2493" s="26" t="s">
        <v>5084</v>
      </c>
      <c r="H2493" s="26" t="s">
        <v>22</v>
      </c>
      <c r="I2493" s="26" t="s">
        <v>1179</v>
      </c>
      <c r="J2493" s="26" t="s">
        <v>5085</v>
      </c>
      <c r="K2493" s="26" t="s">
        <v>339</v>
      </c>
      <c r="L2493" s="26" t="s">
        <v>5086</v>
      </c>
      <c r="M2493" s="25" t="s">
        <v>542</v>
      </c>
      <c r="N2493" s="26" t="s">
        <v>1150</v>
      </c>
    </row>
    <row r="2494" s="13" customFormat="1" customHeight="1" spans="1:14">
      <c r="A2494" s="26">
        <v>2490</v>
      </c>
      <c r="B2494" s="26" t="s">
        <v>17</v>
      </c>
      <c r="C2494" s="26" t="s">
        <v>292</v>
      </c>
      <c r="D2494" s="26" t="s">
        <v>5026</v>
      </c>
      <c r="E2494" s="26" t="s">
        <v>5087</v>
      </c>
      <c r="F2494" s="26"/>
      <c r="G2494" s="26" t="s">
        <v>5088</v>
      </c>
      <c r="H2494" s="26" t="s">
        <v>29</v>
      </c>
      <c r="I2494" s="26" t="s">
        <v>106</v>
      </c>
      <c r="J2494" s="26" t="s">
        <v>5089</v>
      </c>
      <c r="K2494" s="26" t="s">
        <v>5090</v>
      </c>
      <c r="L2494" s="26">
        <v>22</v>
      </c>
      <c r="M2494" s="25" t="s">
        <v>542</v>
      </c>
      <c r="N2494" s="26" t="s">
        <v>1150</v>
      </c>
    </row>
    <row r="2495" s="13" customFormat="1" customHeight="1" spans="1:14">
      <c r="A2495" s="26">
        <v>2491</v>
      </c>
      <c r="B2495" s="26" t="s">
        <v>17</v>
      </c>
      <c r="C2495" s="26" t="s">
        <v>292</v>
      </c>
      <c r="D2495" s="26" t="s">
        <v>5026</v>
      </c>
      <c r="E2495" s="26" t="s">
        <v>5087</v>
      </c>
      <c r="F2495" s="26"/>
      <c r="G2495" s="26" t="s">
        <v>5091</v>
      </c>
      <c r="H2495" s="26" t="s">
        <v>29</v>
      </c>
      <c r="I2495" s="26" t="s">
        <v>1152</v>
      </c>
      <c r="J2495" s="26" t="s">
        <v>5092</v>
      </c>
      <c r="K2495" s="26" t="s">
        <v>124</v>
      </c>
      <c r="L2495" s="26">
        <v>22</v>
      </c>
      <c r="M2495" s="25" t="s">
        <v>542</v>
      </c>
      <c r="N2495" s="26" t="s">
        <v>1150</v>
      </c>
    </row>
    <row r="2496" s="13" customFormat="1" customHeight="1" spans="1:14">
      <c r="A2496" s="26">
        <v>2492</v>
      </c>
      <c r="B2496" s="26" t="s">
        <v>17</v>
      </c>
      <c r="C2496" s="26" t="s">
        <v>292</v>
      </c>
      <c r="D2496" s="26" t="s">
        <v>5026</v>
      </c>
      <c r="E2496" s="26" t="s">
        <v>5093</v>
      </c>
      <c r="F2496" s="26"/>
      <c r="G2496" s="26" t="s">
        <v>5094</v>
      </c>
      <c r="H2496" s="26" t="s">
        <v>29</v>
      </c>
      <c r="I2496" s="26" t="s">
        <v>604</v>
      </c>
      <c r="J2496" s="26" t="s">
        <v>1482</v>
      </c>
      <c r="K2496" s="26" t="s">
        <v>150</v>
      </c>
      <c r="L2496" s="26">
        <v>26</v>
      </c>
      <c r="M2496" s="25" t="s">
        <v>542</v>
      </c>
      <c r="N2496" s="26" t="s">
        <v>1150</v>
      </c>
    </row>
    <row r="2497" s="13" customFormat="1" customHeight="1" spans="1:14">
      <c r="A2497" s="26">
        <v>2493</v>
      </c>
      <c r="B2497" s="26" t="s">
        <v>17</v>
      </c>
      <c r="C2497" s="26" t="s">
        <v>292</v>
      </c>
      <c r="D2497" s="26" t="s">
        <v>5026</v>
      </c>
      <c r="E2497" s="26" t="s">
        <v>5095</v>
      </c>
      <c r="F2497" s="26"/>
      <c r="G2497" s="26" t="s">
        <v>5096</v>
      </c>
      <c r="H2497" s="26" t="s">
        <v>29</v>
      </c>
      <c r="I2497" s="26" t="s">
        <v>1472</v>
      </c>
      <c r="J2497" s="26" t="s">
        <v>1469</v>
      </c>
      <c r="K2497" s="26" t="s">
        <v>71</v>
      </c>
      <c r="L2497" s="26">
        <v>23</v>
      </c>
      <c r="M2497" s="25" t="s">
        <v>542</v>
      </c>
      <c r="N2497" s="26" t="s">
        <v>1150</v>
      </c>
    </row>
    <row r="2498" s="13" customFormat="1" customHeight="1" spans="1:14">
      <c r="A2498" s="26">
        <v>2494</v>
      </c>
      <c r="B2498" s="26" t="s">
        <v>17</v>
      </c>
      <c r="C2498" s="26" t="s">
        <v>292</v>
      </c>
      <c r="D2498" s="26" t="s">
        <v>5026</v>
      </c>
      <c r="E2498" s="26" t="s">
        <v>5097</v>
      </c>
      <c r="F2498" s="26"/>
      <c r="G2498" s="26" t="s">
        <v>5098</v>
      </c>
      <c r="H2498" s="26" t="s">
        <v>22</v>
      </c>
      <c r="I2498" s="26" t="s">
        <v>203</v>
      </c>
      <c r="J2498" s="26" t="s">
        <v>5099</v>
      </c>
      <c r="K2498" s="26" t="s">
        <v>215</v>
      </c>
      <c r="L2498" s="26">
        <v>25</v>
      </c>
      <c r="M2498" s="25" t="s">
        <v>625</v>
      </c>
      <c r="N2498" s="26" t="s">
        <v>1150</v>
      </c>
    </row>
    <row r="2499" s="13" customFormat="1" customHeight="1" spans="1:14">
      <c r="A2499" s="26">
        <v>2495</v>
      </c>
      <c r="B2499" s="26" t="s">
        <v>17</v>
      </c>
      <c r="C2499" s="26" t="s">
        <v>292</v>
      </c>
      <c r="D2499" s="26" t="s">
        <v>5026</v>
      </c>
      <c r="E2499" s="26" t="s">
        <v>5097</v>
      </c>
      <c r="F2499" s="26"/>
      <c r="G2499" s="26" t="s">
        <v>5100</v>
      </c>
      <c r="H2499" s="26" t="s">
        <v>29</v>
      </c>
      <c r="I2499" s="26" t="s">
        <v>268</v>
      </c>
      <c r="J2499" s="26" t="s">
        <v>5101</v>
      </c>
      <c r="K2499" s="26" t="s">
        <v>42</v>
      </c>
      <c r="L2499" s="26">
        <v>22</v>
      </c>
      <c r="M2499" s="25" t="s">
        <v>542</v>
      </c>
      <c r="N2499" s="26" t="s">
        <v>1150</v>
      </c>
    </row>
    <row r="2500" s="13" customFormat="1" customHeight="1" spans="1:14">
      <c r="A2500" s="26">
        <v>2496</v>
      </c>
      <c r="B2500" s="26" t="s">
        <v>17</v>
      </c>
      <c r="C2500" s="26" t="s">
        <v>292</v>
      </c>
      <c r="D2500" s="26" t="s">
        <v>5026</v>
      </c>
      <c r="E2500" s="26" t="s">
        <v>5097</v>
      </c>
      <c r="F2500" s="26"/>
      <c r="G2500" s="26" t="s">
        <v>5102</v>
      </c>
      <c r="H2500" s="26" t="s">
        <v>29</v>
      </c>
      <c r="I2500" s="26" t="s">
        <v>282</v>
      </c>
      <c r="J2500" s="26" t="s">
        <v>5103</v>
      </c>
      <c r="K2500" s="26" t="s">
        <v>42</v>
      </c>
      <c r="L2500" s="26">
        <v>22</v>
      </c>
      <c r="M2500" s="25" t="s">
        <v>542</v>
      </c>
      <c r="N2500" s="26" t="s">
        <v>1150</v>
      </c>
    </row>
    <row r="2501" s="13" customFormat="1" customHeight="1" spans="1:14">
      <c r="A2501" s="26">
        <v>2497</v>
      </c>
      <c r="B2501" s="26" t="s">
        <v>17</v>
      </c>
      <c r="C2501" s="26" t="s">
        <v>292</v>
      </c>
      <c r="D2501" s="26" t="s">
        <v>5026</v>
      </c>
      <c r="E2501" s="26" t="s">
        <v>5097</v>
      </c>
      <c r="F2501" s="26"/>
      <c r="G2501" s="26" t="s">
        <v>3750</v>
      </c>
      <c r="H2501" s="26" t="s">
        <v>29</v>
      </c>
      <c r="I2501" s="26" t="s">
        <v>360</v>
      </c>
      <c r="J2501" s="26" t="s">
        <v>1339</v>
      </c>
      <c r="K2501" s="26" t="s">
        <v>296</v>
      </c>
      <c r="L2501" s="26">
        <v>23</v>
      </c>
      <c r="M2501" s="25" t="s">
        <v>542</v>
      </c>
      <c r="N2501" s="26" t="s">
        <v>1150</v>
      </c>
    </row>
    <row r="2502" s="13" customFormat="1" customHeight="1" spans="1:14">
      <c r="A2502" s="26">
        <v>2498</v>
      </c>
      <c r="B2502" s="26" t="s">
        <v>17</v>
      </c>
      <c r="C2502" s="26" t="s">
        <v>292</v>
      </c>
      <c r="D2502" s="26" t="s">
        <v>5026</v>
      </c>
      <c r="E2502" s="26" t="s">
        <v>5097</v>
      </c>
      <c r="F2502" s="26"/>
      <c r="G2502" s="26" t="s">
        <v>5104</v>
      </c>
      <c r="H2502" s="26" t="s">
        <v>29</v>
      </c>
      <c r="I2502" s="26" t="s">
        <v>360</v>
      </c>
      <c r="J2502" s="26" t="s">
        <v>1473</v>
      </c>
      <c r="K2502" s="26" t="s">
        <v>254</v>
      </c>
      <c r="L2502" s="26">
        <v>22</v>
      </c>
      <c r="M2502" s="25" t="s">
        <v>625</v>
      </c>
      <c r="N2502" s="26" t="s">
        <v>1150</v>
      </c>
    </row>
    <row r="2503" s="13" customFormat="1" customHeight="1" spans="1:14">
      <c r="A2503" s="26">
        <v>2499</v>
      </c>
      <c r="B2503" s="26" t="s">
        <v>17</v>
      </c>
      <c r="C2503" s="26" t="s">
        <v>292</v>
      </c>
      <c r="D2503" s="26" t="s">
        <v>5026</v>
      </c>
      <c r="E2503" s="26" t="s">
        <v>5097</v>
      </c>
      <c r="F2503" s="26"/>
      <c r="G2503" s="26" t="s">
        <v>5105</v>
      </c>
      <c r="H2503" s="26" t="s">
        <v>29</v>
      </c>
      <c r="I2503" s="26" t="s">
        <v>430</v>
      </c>
      <c r="J2503" s="26" t="s">
        <v>1828</v>
      </c>
      <c r="K2503" s="26" t="s">
        <v>1494</v>
      </c>
      <c r="L2503" s="26">
        <v>26</v>
      </c>
      <c r="M2503" s="25" t="s">
        <v>542</v>
      </c>
      <c r="N2503" s="26" t="s">
        <v>1150</v>
      </c>
    </row>
    <row r="2504" s="13" customFormat="1" customHeight="1" spans="1:14">
      <c r="A2504" s="26">
        <v>2500</v>
      </c>
      <c r="B2504" s="26" t="s">
        <v>17</v>
      </c>
      <c r="C2504" s="26" t="s">
        <v>292</v>
      </c>
      <c r="D2504" s="26" t="s">
        <v>5026</v>
      </c>
      <c r="E2504" s="26" t="s">
        <v>5097</v>
      </c>
      <c r="F2504" s="26"/>
      <c r="G2504" s="26" t="s">
        <v>5106</v>
      </c>
      <c r="H2504" s="26" t="s">
        <v>29</v>
      </c>
      <c r="I2504" s="26" t="s">
        <v>676</v>
      </c>
      <c r="J2504" s="26" t="s">
        <v>5107</v>
      </c>
      <c r="K2504" s="26" t="s">
        <v>128</v>
      </c>
      <c r="L2504" s="26">
        <v>24</v>
      </c>
      <c r="M2504" s="25" t="s">
        <v>625</v>
      </c>
      <c r="N2504" s="26" t="s">
        <v>1150</v>
      </c>
    </row>
    <row r="2505" s="13" customFormat="1" customHeight="1" spans="1:14">
      <c r="A2505" s="26">
        <v>2501</v>
      </c>
      <c r="B2505" s="26" t="s">
        <v>17</v>
      </c>
      <c r="C2505" s="26" t="s">
        <v>292</v>
      </c>
      <c r="D2505" s="26" t="s">
        <v>5026</v>
      </c>
      <c r="E2505" s="26" t="s">
        <v>5097</v>
      </c>
      <c r="F2505" s="26"/>
      <c r="G2505" s="26" t="s">
        <v>5108</v>
      </c>
      <c r="H2505" s="26" t="s">
        <v>22</v>
      </c>
      <c r="I2505" s="26" t="s">
        <v>164</v>
      </c>
      <c r="J2505" s="26" t="s">
        <v>4188</v>
      </c>
      <c r="K2505" s="26" t="s">
        <v>164</v>
      </c>
      <c r="L2505" s="26">
        <v>21</v>
      </c>
      <c r="M2505" s="25" t="s">
        <v>542</v>
      </c>
      <c r="N2505" s="26" t="s">
        <v>1150</v>
      </c>
    </row>
    <row r="2506" s="13" customFormat="1" customHeight="1" spans="1:14">
      <c r="A2506" s="26">
        <v>2502</v>
      </c>
      <c r="B2506" s="26" t="s">
        <v>17</v>
      </c>
      <c r="C2506" s="26" t="s">
        <v>292</v>
      </c>
      <c r="D2506" s="26" t="s">
        <v>5026</v>
      </c>
      <c r="E2506" s="26" t="s">
        <v>5097</v>
      </c>
      <c r="F2506" s="26"/>
      <c r="G2506" s="26" t="s">
        <v>5109</v>
      </c>
      <c r="H2506" s="26" t="s">
        <v>22</v>
      </c>
      <c r="I2506" s="26" t="s">
        <v>1550</v>
      </c>
      <c r="J2506" s="26" t="s">
        <v>5110</v>
      </c>
      <c r="K2506" s="26" t="s">
        <v>65</v>
      </c>
      <c r="L2506" s="26">
        <v>23</v>
      </c>
      <c r="M2506" s="25" t="s">
        <v>542</v>
      </c>
      <c r="N2506" s="26" t="s">
        <v>1150</v>
      </c>
    </row>
    <row r="2507" s="13" customFormat="1" customHeight="1" spans="1:14">
      <c r="A2507" s="26">
        <v>2503</v>
      </c>
      <c r="B2507" s="26" t="s">
        <v>17</v>
      </c>
      <c r="C2507" s="26" t="s">
        <v>292</v>
      </c>
      <c r="D2507" s="26" t="s">
        <v>5026</v>
      </c>
      <c r="E2507" s="26" t="s">
        <v>5097</v>
      </c>
      <c r="F2507" s="26"/>
      <c r="G2507" s="26" t="s">
        <v>5111</v>
      </c>
      <c r="H2507" s="26" t="s">
        <v>22</v>
      </c>
      <c r="I2507" s="26" t="s">
        <v>2250</v>
      </c>
      <c r="J2507" s="26" t="s">
        <v>5112</v>
      </c>
      <c r="K2507" s="26" t="s">
        <v>254</v>
      </c>
      <c r="L2507" s="26">
        <v>22</v>
      </c>
      <c r="M2507" s="25" t="s">
        <v>542</v>
      </c>
      <c r="N2507" s="26" t="s">
        <v>1150</v>
      </c>
    </row>
    <row r="2508" s="13" customFormat="1" customHeight="1" spans="1:14">
      <c r="A2508" s="26">
        <v>2504</v>
      </c>
      <c r="B2508" s="26" t="s">
        <v>17</v>
      </c>
      <c r="C2508" s="26" t="s">
        <v>292</v>
      </c>
      <c r="D2508" s="26" t="s">
        <v>5026</v>
      </c>
      <c r="E2508" s="26" t="s">
        <v>5113</v>
      </c>
      <c r="F2508" s="26"/>
      <c r="G2508" s="26" t="s">
        <v>5114</v>
      </c>
      <c r="H2508" s="26" t="s">
        <v>22</v>
      </c>
      <c r="I2508" s="26" t="s">
        <v>412</v>
      </c>
      <c r="J2508" s="26" t="s">
        <v>162</v>
      </c>
      <c r="K2508" s="26" t="s">
        <v>254</v>
      </c>
      <c r="L2508" s="26">
        <v>22</v>
      </c>
      <c r="M2508" s="25" t="s">
        <v>542</v>
      </c>
      <c r="N2508" s="26" t="s">
        <v>1150</v>
      </c>
    </row>
    <row r="2509" s="13" customFormat="1" customHeight="1" spans="1:14">
      <c r="A2509" s="26">
        <v>2505</v>
      </c>
      <c r="B2509" s="26" t="s">
        <v>17</v>
      </c>
      <c r="C2509" s="26" t="s">
        <v>292</v>
      </c>
      <c r="D2509" s="26" t="s">
        <v>5026</v>
      </c>
      <c r="E2509" s="26" t="s">
        <v>5113</v>
      </c>
      <c r="F2509" s="26"/>
      <c r="G2509" s="26" t="s">
        <v>5115</v>
      </c>
      <c r="H2509" s="26" t="s">
        <v>22</v>
      </c>
      <c r="I2509" s="26" t="s">
        <v>423</v>
      </c>
      <c r="J2509" s="26" t="s">
        <v>5116</v>
      </c>
      <c r="K2509" s="26" t="s">
        <v>71</v>
      </c>
      <c r="L2509" s="26">
        <v>23</v>
      </c>
      <c r="M2509" s="25" t="s">
        <v>542</v>
      </c>
      <c r="N2509" s="26" t="s">
        <v>1150</v>
      </c>
    </row>
    <row r="2510" s="13" customFormat="1" customHeight="1" spans="1:14">
      <c r="A2510" s="26">
        <v>2506</v>
      </c>
      <c r="B2510" s="26" t="s">
        <v>17</v>
      </c>
      <c r="C2510" s="26" t="s">
        <v>292</v>
      </c>
      <c r="D2510" s="26" t="s">
        <v>5026</v>
      </c>
      <c r="E2510" s="26" t="s">
        <v>5113</v>
      </c>
      <c r="F2510" s="26"/>
      <c r="G2510" s="26" t="s">
        <v>5117</v>
      </c>
      <c r="H2510" s="26" t="s">
        <v>22</v>
      </c>
      <c r="I2510" s="26" t="s">
        <v>240</v>
      </c>
      <c r="J2510" s="26" t="s">
        <v>5112</v>
      </c>
      <c r="K2510" s="26" t="s">
        <v>42</v>
      </c>
      <c r="L2510" s="26">
        <v>22</v>
      </c>
      <c r="M2510" s="25" t="s">
        <v>625</v>
      </c>
      <c r="N2510" s="26" t="s">
        <v>1150</v>
      </c>
    </row>
    <row r="2511" s="13" customFormat="1" customHeight="1" spans="1:14">
      <c r="A2511" s="26">
        <v>2507</v>
      </c>
      <c r="B2511" s="26" t="s">
        <v>17</v>
      </c>
      <c r="C2511" s="26" t="s">
        <v>292</v>
      </c>
      <c r="D2511" s="26" t="s">
        <v>5026</v>
      </c>
      <c r="E2511" s="26" t="s">
        <v>5113</v>
      </c>
      <c r="F2511" s="26"/>
      <c r="G2511" s="26" t="s">
        <v>5118</v>
      </c>
      <c r="H2511" s="26" t="s">
        <v>22</v>
      </c>
      <c r="I2511" s="26" t="s">
        <v>1118</v>
      </c>
      <c r="J2511" s="26" t="s">
        <v>5119</v>
      </c>
      <c r="K2511" s="26" t="s">
        <v>215</v>
      </c>
      <c r="L2511" s="26">
        <v>25</v>
      </c>
      <c r="M2511" s="25" t="s">
        <v>542</v>
      </c>
      <c r="N2511" s="26" t="s">
        <v>1150</v>
      </c>
    </row>
    <row r="2512" s="13" customFormat="1" customHeight="1" spans="1:14">
      <c r="A2512" s="26">
        <v>2508</v>
      </c>
      <c r="B2512" s="26" t="s">
        <v>17</v>
      </c>
      <c r="C2512" s="26" t="s">
        <v>292</v>
      </c>
      <c r="D2512" s="26" t="s">
        <v>5026</v>
      </c>
      <c r="E2512" s="26" t="s">
        <v>5113</v>
      </c>
      <c r="F2512" s="26"/>
      <c r="G2512" s="26" t="s">
        <v>5120</v>
      </c>
      <c r="H2512" s="26" t="s">
        <v>22</v>
      </c>
      <c r="I2512" s="26" t="s">
        <v>676</v>
      </c>
      <c r="J2512" s="26" t="s">
        <v>3008</v>
      </c>
      <c r="K2512" s="26" t="s">
        <v>254</v>
      </c>
      <c r="L2512" s="26">
        <v>22</v>
      </c>
      <c r="M2512" s="25" t="s">
        <v>542</v>
      </c>
      <c r="N2512" s="26" t="s">
        <v>1150</v>
      </c>
    </row>
    <row r="2513" s="13" customFormat="1" customHeight="1" spans="1:14">
      <c r="A2513" s="26">
        <v>2509</v>
      </c>
      <c r="B2513" s="26" t="s">
        <v>17</v>
      </c>
      <c r="C2513" s="26" t="s">
        <v>292</v>
      </c>
      <c r="D2513" s="26" t="s">
        <v>5026</v>
      </c>
      <c r="E2513" s="26" t="s">
        <v>5113</v>
      </c>
      <c r="F2513" s="26"/>
      <c r="G2513" s="26" t="s">
        <v>5121</v>
      </c>
      <c r="H2513" s="26" t="s">
        <v>22</v>
      </c>
      <c r="I2513" s="26" t="s">
        <v>1175</v>
      </c>
      <c r="J2513" s="26" t="s">
        <v>3517</v>
      </c>
      <c r="K2513" s="26" t="s">
        <v>150</v>
      </c>
      <c r="L2513" s="26">
        <v>26</v>
      </c>
      <c r="M2513" s="25" t="s">
        <v>542</v>
      </c>
      <c r="N2513" s="26" t="s">
        <v>1150</v>
      </c>
    </row>
    <row r="2514" s="13" customFormat="1" customHeight="1" spans="1:14">
      <c r="A2514" s="26">
        <v>2510</v>
      </c>
      <c r="B2514" s="26" t="s">
        <v>17</v>
      </c>
      <c r="C2514" s="26" t="s">
        <v>292</v>
      </c>
      <c r="D2514" s="26" t="s">
        <v>5026</v>
      </c>
      <c r="E2514" s="26" t="s">
        <v>5122</v>
      </c>
      <c r="F2514" s="26"/>
      <c r="G2514" s="26" t="s">
        <v>5123</v>
      </c>
      <c r="H2514" s="26" t="s">
        <v>22</v>
      </c>
      <c r="I2514" s="26" t="s">
        <v>376</v>
      </c>
      <c r="J2514" s="26" t="s">
        <v>1958</v>
      </c>
      <c r="K2514" s="26" t="s">
        <v>91</v>
      </c>
      <c r="L2514" s="26">
        <v>23</v>
      </c>
      <c r="M2514" s="25" t="s">
        <v>542</v>
      </c>
      <c r="N2514" s="26" t="s">
        <v>1150</v>
      </c>
    </row>
    <row r="2515" s="13" customFormat="1" customHeight="1" spans="1:14">
      <c r="A2515" s="26">
        <v>2511</v>
      </c>
      <c r="B2515" s="26" t="s">
        <v>17</v>
      </c>
      <c r="C2515" s="26" t="s">
        <v>292</v>
      </c>
      <c r="D2515" s="26" t="s">
        <v>5026</v>
      </c>
      <c r="E2515" s="26" t="s">
        <v>5124</v>
      </c>
      <c r="F2515" s="26"/>
      <c r="G2515" s="26" t="s">
        <v>5125</v>
      </c>
      <c r="H2515" s="26" t="s">
        <v>29</v>
      </c>
      <c r="I2515" s="26" t="s">
        <v>687</v>
      </c>
      <c r="J2515" s="26" t="s">
        <v>5126</v>
      </c>
      <c r="K2515" s="26">
        <v>1997.9</v>
      </c>
      <c r="L2515" s="26">
        <v>23</v>
      </c>
      <c r="M2515" s="25" t="s">
        <v>5127</v>
      </c>
      <c r="N2515" s="26" t="s">
        <v>1150</v>
      </c>
    </row>
    <row r="2516" s="13" customFormat="1" customHeight="1" spans="1:14">
      <c r="A2516" s="26">
        <v>2512</v>
      </c>
      <c r="B2516" s="26" t="s">
        <v>17</v>
      </c>
      <c r="C2516" s="26" t="s">
        <v>292</v>
      </c>
      <c r="D2516" s="26" t="s">
        <v>5026</v>
      </c>
      <c r="E2516" s="26" t="s">
        <v>5124</v>
      </c>
      <c r="F2516" s="26"/>
      <c r="G2516" s="26" t="s">
        <v>5128</v>
      </c>
      <c r="H2516" s="26" t="s">
        <v>22</v>
      </c>
      <c r="I2516" s="26" t="s">
        <v>5129</v>
      </c>
      <c r="J2516" s="26" t="s">
        <v>5130</v>
      </c>
      <c r="K2516" s="26">
        <v>1993.8</v>
      </c>
      <c r="L2516" s="26">
        <v>27</v>
      </c>
      <c r="M2516" s="25" t="s">
        <v>5127</v>
      </c>
      <c r="N2516" s="26" t="s">
        <v>1150</v>
      </c>
    </row>
    <row r="2517" s="13" customFormat="1" customHeight="1" spans="1:14">
      <c r="A2517" s="26">
        <v>2513</v>
      </c>
      <c r="B2517" s="26" t="s">
        <v>17</v>
      </c>
      <c r="C2517" s="26" t="s">
        <v>292</v>
      </c>
      <c r="D2517" s="26" t="s">
        <v>5026</v>
      </c>
      <c r="E2517" s="26" t="s">
        <v>5124</v>
      </c>
      <c r="F2517" s="26"/>
      <c r="G2517" s="26" t="s">
        <v>5131</v>
      </c>
      <c r="H2517" s="26" t="s">
        <v>29</v>
      </c>
      <c r="I2517" s="26" t="s">
        <v>37</v>
      </c>
      <c r="J2517" s="26" t="s">
        <v>5132</v>
      </c>
      <c r="K2517" s="26">
        <v>1999.7</v>
      </c>
      <c r="L2517" s="26">
        <v>21</v>
      </c>
      <c r="M2517" s="25" t="s">
        <v>5133</v>
      </c>
      <c r="N2517" s="26" t="s">
        <v>1150</v>
      </c>
    </row>
    <row r="2518" s="13" customFormat="1" customHeight="1" spans="1:14">
      <c r="A2518" s="26">
        <v>2514</v>
      </c>
      <c r="B2518" s="26" t="s">
        <v>17</v>
      </c>
      <c r="C2518" s="26" t="s">
        <v>292</v>
      </c>
      <c r="D2518" s="26" t="s">
        <v>5026</v>
      </c>
      <c r="E2518" s="26" t="s">
        <v>5124</v>
      </c>
      <c r="F2518" s="26"/>
      <c r="G2518" s="26" t="s">
        <v>5134</v>
      </c>
      <c r="H2518" s="26" t="s">
        <v>22</v>
      </c>
      <c r="I2518" s="26" t="s">
        <v>23</v>
      </c>
      <c r="J2518" s="26" t="s">
        <v>5135</v>
      </c>
      <c r="K2518" s="26">
        <v>1996.8</v>
      </c>
      <c r="L2518" s="26">
        <v>24</v>
      </c>
      <c r="M2518" s="25" t="s">
        <v>5133</v>
      </c>
      <c r="N2518" s="26" t="s">
        <v>1150</v>
      </c>
    </row>
    <row r="2519" s="13" customFormat="1" customHeight="1" spans="1:14">
      <c r="A2519" s="26">
        <v>2515</v>
      </c>
      <c r="B2519" s="26" t="s">
        <v>17</v>
      </c>
      <c r="C2519" s="26" t="s">
        <v>292</v>
      </c>
      <c r="D2519" s="26" t="s">
        <v>5026</v>
      </c>
      <c r="E2519" s="26" t="s">
        <v>5124</v>
      </c>
      <c r="F2519" s="26"/>
      <c r="G2519" s="26" t="s">
        <v>5136</v>
      </c>
      <c r="H2519" s="26" t="s">
        <v>22</v>
      </c>
      <c r="I2519" s="26" t="s">
        <v>1118</v>
      </c>
      <c r="J2519" s="26" t="s">
        <v>5137</v>
      </c>
      <c r="K2519" s="26">
        <v>1995.3</v>
      </c>
      <c r="L2519" s="26">
        <v>25</v>
      </c>
      <c r="M2519" s="25" t="s">
        <v>5133</v>
      </c>
      <c r="N2519" s="26" t="s">
        <v>1150</v>
      </c>
    </row>
    <row r="2520" s="13" customFormat="1" customHeight="1" spans="1:14">
      <c r="A2520" s="26">
        <v>2516</v>
      </c>
      <c r="B2520" s="26" t="s">
        <v>17</v>
      </c>
      <c r="C2520" s="26" t="s">
        <v>292</v>
      </c>
      <c r="D2520" s="26" t="s">
        <v>5026</v>
      </c>
      <c r="E2520" s="26" t="s">
        <v>5124</v>
      </c>
      <c r="F2520" s="26"/>
      <c r="G2520" s="26" t="s">
        <v>5138</v>
      </c>
      <c r="H2520" s="26" t="s">
        <v>22</v>
      </c>
      <c r="I2520" s="26" t="s">
        <v>186</v>
      </c>
      <c r="J2520" s="26" t="s">
        <v>5112</v>
      </c>
      <c r="K2520" s="26">
        <v>1999.9</v>
      </c>
      <c r="L2520" s="26">
        <v>21</v>
      </c>
      <c r="M2520" s="25" t="s">
        <v>5133</v>
      </c>
      <c r="N2520" s="26" t="s">
        <v>1150</v>
      </c>
    </row>
    <row r="2521" s="13" customFormat="1" customHeight="1" spans="1:14">
      <c r="A2521" s="26">
        <v>2517</v>
      </c>
      <c r="B2521" s="26" t="s">
        <v>17</v>
      </c>
      <c r="C2521" s="26" t="s">
        <v>292</v>
      </c>
      <c r="D2521" s="26" t="s">
        <v>5026</v>
      </c>
      <c r="E2521" s="26" t="s">
        <v>5124</v>
      </c>
      <c r="F2521" s="26"/>
      <c r="G2521" s="26" t="s">
        <v>5139</v>
      </c>
      <c r="H2521" s="26" t="s">
        <v>29</v>
      </c>
      <c r="I2521" s="26" t="s">
        <v>265</v>
      </c>
      <c r="J2521" s="26" t="s">
        <v>1574</v>
      </c>
      <c r="K2521" s="26">
        <v>1997.7</v>
      </c>
      <c r="L2521" s="26">
        <v>23</v>
      </c>
      <c r="M2521" s="25" t="s">
        <v>5133</v>
      </c>
      <c r="N2521" s="26" t="s">
        <v>1150</v>
      </c>
    </row>
    <row r="2522" s="13" customFormat="1" customHeight="1" spans="1:14">
      <c r="A2522" s="26">
        <v>2518</v>
      </c>
      <c r="B2522" s="26" t="s">
        <v>17</v>
      </c>
      <c r="C2522" s="26" t="s">
        <v>292</v>
      </c>
      <c r="D2522" s="26" t="s">
        <v>5026</v>
      </c>
      <c r="E2522" s="26" t="s">
        <v>5124</v>
      </c>
      <c r="F2522" s="26"/>
      <c r="G2522" s="26" t="s">
        <v>5140</v>
      </c>
      <c r="H2522" s="26" t="s">
        <v>29</v>
      </c>
      <c r="I2522" s="26" t="s">
        <v>265</v>
      </c>
      <c r="J2522" s="26" t="s">
        <v>5092</v>
      </c>
      <c r="K2522" s="26">
        <v>1993.12</v>
      </c>
      <c r="L2522" s="26">
        <v>27</v>
      </c>
      <c r="M2522" s="25" t="s">
        <v>563</v>
      </c>
      <c r="N2522" s="26" t="s">
        <v>1150</v>
      </c>
    </row>
    <row r="2523" s="13" customFormat="1" customHeight="1" spans="1:14">
      <c r="A2523" s="26">
        <v>2519</v>
      </c>
      <c r="B2523" s="26" t="s">
        <v>17</v>
      </c>
      <c r="C2523" s="26" t="s">
        <v>292</v>
      </c>
      <c r="D2523" s="26" t="s">
        <v>5026</v>
      </c>
      <c r="E2523" s="26" t="s">
        <v>5124</v>
      </c>
      <c r="F2523" s="26"/>
      <c r="G2523" s="26" t="s">
        <v>5141</v>
      </c>
      <c r="H2523" s="26" t="s">
        <v>29</v>
      </c>
      <c r="I2523" s="26" t="s">
        <v>2553</v>
      </c>
      <c r="J2523" s="26" t="s">
        <v>982</v>
      </c>
      <c r="K2523" s="26">
        <v>1996.7</v>
      </c>
      <c r="L2523" s="26">
        <v>24</v>
      </c>
      <c r="M2523" s="25" t="s">
        <v>5142</v>
      </c>
      <c r="N2523" s="26" t="s">
        <v>1150</v>
      </c>
    </row>
    <row r="2524" s="13" customFormat="1" customHeight="1" spans="1:14">
      <c r="A2524" s="26">
        <v>2520</v>
      </c>
      <c r="B2524" s="26" t="s">
        <v>17</v>
      </c>
      <c r="C2524" s="26" t="s">
        <v>292</v>
      </c>
      <c r="D2524" s="26" t="s">
        <v>5026</v>
      </c>
      <c r="E2524" s="26" t="s">
        <v>5124</v>
      </c>
      <c r="F2524" s="26"/>
      <c r="G2524" s="26" t="s">
        <v>2311</v>
      </c>
      <c r="H2524" s="26" t="s">
        <v>22</v>
      </c>
      <c r="I2524" s="26" t="s">
        <v>784</v>
      </c>
      <c r="J2524" s="26" t="s">
        <v>3773</v>
      </c>
      <c r="K2524" s="26">
        <v>1997.9</v>
      </c>
      <c r="L2524" s="26">
        <v>23</v>
      </c>
      <c r="M2524" s="25" t="s">
        <v>542</v>
      </c>
      <c r="N2524" s="26" t="s">
        <v>1150</v>
      </c>
    </row>
    <row r="2525" s="13" customFormat="1" customHeight="1" spans="1:14">
      <c r="A2525" s="26">
        <v>2521</v>
      </c>
      <c r="B2525" s="26" t="s">
        <v>17</v>
      </c>
      <c r="C2525" s="26" t="s">
        <v>292</v>
      </c>
      <c r="D2525" s="26" t="s">
        <v>5026</v>
      </c>
      <c r="E2525" s="26" t="s">
        <v>5124</v>
      </c>
      <c r="F2525" s="26"/>
      <c r="G2525" s="26" t="s">
        <v>5143</v>
      </c>
      <c r="H2525" s="26" t="s">
        <v>22</v>
      </c>
      <c r="I2525" s="26" t="s">
        <v>420</v>
      </c>
      <c r="J2525" s="26" t="s">
        <v>1554</v>
      </c>
      <c r="K2525" s="26">
        <v>1997.7</v>
      </c>
      <c r="L2525" s="26">
        <v>23</v>
      </c>
      <c r="M2525" s="25" t="s">
        <v>5127</v>
      </c>
      <c r="N2525" s="26" t="s">
        <v>1150</v>
      </c>
    </row>
    <row r="2526" s="13" customFormat="1" customHeight="1" spans="1:14">
      <c r="A2526" s="26">
        <v>2522</v>
      </c>
      <c r="B2526" s="26" t="s">
        <v>17</v>
      </c>
      <c r="C2526" s="26" t="s">
        <v>292</v>
      </c>
      <c r="D2526" s="26" t="s">
        <v>5026</v>
      </c>
      <c r="E2526" s="26" t="s">
        <v>5124</v>
      </c>
      <c r="F2526" s="26"/>
      <c r="G2526" s="26" t="s">
        <v>5144</v>
      </c>
      <c r="H2526" s="26" t="s">
        <v>22</v>
      </c>
      <c r="I2526" s="26" t="s">
        <v>1550</v>
      </c>
      <c r="J2526" s="26" t="s">
        <v>5030</v>
      </c>
      <c r="K2526" s="26">
        <v>1997.7</v>
      </c>
      <c r="L2526" s="26">
        <v>23</v>
      </c>
      <c r="M2526" s="25" t="s">
        <v>542</v>
      </c>
      <c r="N2526" s="26" t="s">
        <v>1150</v>
      </c>
    </row>
    <row r="2527" s="13" customFormat="1" customHeight="1" spans="1:14">
      <c r="A2527" s="26">
        <v>2523</v>
      </c>
      <c r="B2527" s="26" t="s">
        <v>17</v>
      </c>
      <c r="C2527" s="26" t="s">
        <v>292</v>
      </c>
      <c r="D2527" s="26" t="s">
        <v>5026</v>
      </c>
      <c r="E2527" s="26" t="s">
        <v>5124</v>
      </c>
      <c r="F2527" s="26"/>
      <c r="G2527" s="26" t="s">
        <v>5145</v>
      </c>
      <c r="H2527" s="26" t="s">
        <v>22</v>
      </c>
      <c r="I2527" s="26" t="s">
        <v>176</v>
      </c>
      <c r="J2527" s="26" t="s">
        <v>5146</v>
      </c>
      <c r="K2527" s="26">
        <v>1999.9</v>
      </c>
      <c r="L2527" s="26">
        <v>21</v>
      </c>
      <c r="M2527" s="25" t="s">
        <v>5133</v>
      </c>
      <c r="N2527" s="26" t="s">
        <v>1150</v>
      </c>
    </row>
    <row r="2528" s="13" customFormat="1" customHeight="1" spans="1:14">
      <c r="A2528" s="26">
        <v>2524</v>
      </c>
      <c r="B2528" s="26" t="s">
        <v>17</v>
      </c>
      <c r="C2528" s="26" t="s">
        <v>292</v>
      </c>
      <c r="D2528" s="26" t="s">
        <v>5026</v>
      </c>
      <c r="E2528" s="26" t="s">
        <v>5124</v>
      </c>
      <c r="F2528" s="26"/>
      <c r="G2528" s="26" t="s">
        <v>5147</v>
      </c>
      <c r="H2528" s="26" t="s">
        <v>29</v>
      </c>
      <c r="I2528" s="26" t="s">
        <v>5148</v>
      </c>
      <c r="J2528" s="26" t="s">
        <v>4697</v>
      </c>
      <c r="K2528" s="26">
        <v>1999.9</v>
      </c>
      <c r="L2528" s="26">
        <v>21</v>
      </c>
      <c r="M2528" s="25" t="s">
        <v>5142</v>
      </c>
      <c r="N2528" s="26" t="s">
        <v>1150</v>
      </c>
    </row>
    <row r="2529" s="13" customFormat="1" customHeight="1" spans="1:14">
      <c r="A2529" s="26">
        <v>2525</v>
      </c>
      <c r="B2529" s="26" t="s">
        <v>17</v>
      </c>
      <c r="C2529" s="26" t="s">
        <v>292</v>
      </c>
      <c r="D2529" s="26" t="s">
        <v>5026</v>
      </c>
      <c r="E2529" s="26" t="s">
        <v>5124</v>
      </c>
      <c r="F2529" s="26"/>
      <c r="G2529" s="26" t="s">
        <v>5149</v>
      </c>
      <c r="H2529" s="26" t="s">
        <v>22</v>
      </c>
      <c r="I2529" s="26" t="s">
        <v>1199</v>
      </c>
      <c r="J2529" s="26" t="s">
        <v>5150</v>
      </c>
      <c r="K2529" s="26">
        <v>2000.8</v>
      </c>
      <c r="L2529" s="26">
        <v>20</v>
      </c>
      <c r="M2529" s="25" t="s">
        <v>5133</v>
      </c>
      <c r="N2529" s="26" t="s">
        <v>1150</v>
      </c>
    </row>
    <row r="2530" s="13" customFormat="1" customHeight="1" spans="1:14">
      <c r="A2530" s="26">
        <v>2526</v>
      </c>
      <c r="B2530" s="26" t="s">
        <v>17</v>
      </c>
      <c r="C2530" s="26" t="s">
        <v>292</v>
      </c>
      <c r="D2530" s="26" t="s">
        <v>5026</v>
      </c>
      <c r="E2530" s="26" t="s">
        <v>5124</v>
      </c>
      <c r="F2530" s="26"/>
      <c r="G2530" s="26" t="s">
        <v>5151</v>
      </c>
      <c r="H2530" s="26" t="s">
        <v>22</v>
      </c>
      <c r="I2530" s="26" t="s">
        <v>4248</v>
      </c>
      <c r="J2530" s="26" t="s">
        <v>1544</v>
      </c>
      <c r="K2530" s="26">
        <v>2000.8</v>
      </c>
      <c r="L2530" s="26">
        <v>20</v>
      </c>
      <c r="M2530" s="25" t="s">
        <v>5133</v>
      </c>
      <c r="N2530" s="26" t="s">
        <v>1150</v>
      </c>
    </row>
    <row r="2531" s="13" customFormat="1" customHeight="1" spans="1:14">
      <c r="A2531" s="26">
        <v>2527</v>
      </c>
      <c r="B2531" s="26" t="s">
        <v>17</v>
      </c>
      <c r="C2531" s="26" t="s">
        <v>292</v>
      </c>
      <c r="D2531" s="26" t="s">
        <v>5026</v>
      </c>
      <c r="E2531" s="26" t="s">
        <v>5124</v>
      </c>
      <c r="F2531" s="26"/>
      <c r="G2531" s="26" t="s">
        <v>5152</v>
      </c>
      <c r="H2531" s="26" t="s">
        <v>22</v>
      </c>
      <c r="I2531" s="26" t="s">
        <v>367</v>
      </c>
      <c r="J2531" s="26" t="s">
        <v>5153</v>
      </c>
      <c r="K2531" s="26">
        <v>2000.8</v>
      </c>
      <c r="L2531" s="26">
        <v>20</v>
      </c>
      <c r="M2531" s="25" t="s">
        <v>542</v>
      </c>
      <c r="N2531" s="26" t="s">
        <v>1150</v>
      </c>
    </row>
    <row r="2532" s="13" customFormat="1" customHeight="1" spans="1:14">
      <c r="A2532" s="26">
        <v>2528</v>
      </c>
      <c r="B2532" s="26" t="s">
        <v>17</v>
      </c>
      <c r="C2532" s="26" t="s">
        <v>292</v>
      </c>
      <c r="D2532" s="26" t="s">
        <v>5026</v>
      </c>
      <c r="E2532" s="26" t="s">
        <v>5124</v>
      </c>
      <c r="F2532" s="26"/>
      <c r="G2532" s="26" t="s">
        <v>5154</v>
      </c>
      <c r="H2532" s="26" t="s">
        <v>22</v>
      </c>
      <c r="I2532" s="26" t="s">
        <v>412</v>
      </c>
      <c r="J2532" s="26" t="s">
        <v>5155</v>
      </c>
      <c r="K2532" s="26">
        <v>2000.6</v>
      </c>
      <c r="L2532" s="26">
        <v>20</v>
      </c>
      <c r="M2532" s="25" t="s">
        <v>5133</v>
      </c>
      <c r="N2532" s="26" t="s">
        <v>1150</v>
      </c>
    </row>
    <row r="2533" s="13" customFormat="1" customHeight="1" spans="1:14">
      <c r="A2533" s="26">
        <v>2529</v>
      </c>
      <c r="B2533" s="26" t="s">
        <v>17</v>
      </c>
      <c r="C2533" s="26" t="s">
        <v>292</v>
      </c>
      <c r="D2533" s="26" t="s">
        <v>5026</v>
      </c>
      <c r="E2533" s="26" t="s">
        <v>5124</v>
      </c>
      <c r="F2533" s="26"/>
      <c r="G2533" s="26" t="s">
        <v>5156</v>
      </c>
      <c r="H2533" s="26" t="s">
        <v>29</v>
      </c>
      <c r="I2533" s="26" t="s">
        <v>679</v>
      </c>
      <c r="J2533" s="26" t="s">
        <v>5157</v>
      </c>
      <c r="K2533" s="26">
        <v>1998.8</v>
      </c>
      <c r="L2533" s="26">
        <v>22</v>
      </c>
      <c r="M2533" s="25" t="s">
        <v>542</v>
      </c>
      <c r="N2533" s="26" t="s">
        <v>1150</v>
      </c>
    </row>
    <row r="2534" s="17" customFormat="1" customHeight="1" spans="1:14">
      <c r="A2534" s="31"/>
      <c r="B2534" s="31"/>
      <c r="C2534" s="31"/>
      <c r="D2534" s="31"/>
      <c r="E2534" s="31"/>
      <c r="F2534" s="31"/>
      <c r="G2534" s="31"/>
      <c r="H2534" s="31"/>
      <c r="I2534" s="32"/>
      <c r="J2534" s="33"/>
      <c r="K2534" s="32"/>
      <c r="L2534" s="31"/>
      <c r="M2534" s="34"/>
      <c r="N2534" s="31"/>
    </row>
    <row r="2535" s="17" customFormat="1" customHeight="1" spans="1:14">
      <c r="A2535" s="31"/>
      <c r="B2535" s="31"/>
      <c r="C2535" s="31"/>
      <c r="D2535" s="31"/>
      <c r="E2535" s="31"/>
      <c r="F2535" s="31"/>
      <c r="G2535" s="31"/>
      <c r="H2535" s="31"/>
      <c r="I2535" s="32"/>
      <c r="J2535" s="33"/>
      <c r="K2535" s="32"/>
      <c r="L2535" s="31"/>
      <c r="M2535" s="34"/>
      <c r="N2535" s="31"/>
    </row>
    <row r="2536" s="17" customFormat="1" customHeight="1" spans="1:14">
      <c r="A2536" s="31"/>
      <c r="B2536" s="31"/>
      <c r="C2536" s="31"/>
      <c r="D2536" s="31"/>
      <c r="E2536" s="31"/>
      <c r="F2536" s="31"/>
      <c r="G2536" s="31"/>
      <c r="H2536" s="31"/>
      <c r="I2536" s="32"/>
      <c r="J2536" s="33"/>
      <c r="K2536" s="32"/>
      <c r="L2536" s="31"/>
      <c r="M2536" s="34"/>
      <c r="N2536" s="31"/>
    </row>
    <row r="2537" s="17" customFormat="1" customHeight="1" spans="1:14">
      <c r="A2537" s="31"/>
      <c r="B2537" s="31"/>
      <c r="C2537" s="31"/>
      <c r="D2537" s="31"/>
      <c r="E2537" s="31"/>
      <c r="F2537" s="31"/>
      <c r="G2537" s="31"/>
      <c r="H2537" s="31"/>
      <c r="I2537" s="32"/>
      <c r="J2537" s="33"/>
      <c r="K2537" s="32"/>
      <c r="L2537" s="31"/>
      <c r="M2537" s="34"/>
      <c r="N2537" s="31"/>
    </row>
    <row r="2538" s="17" customFormat="1" customHeight="1" spans="1:14">
      <c r="A2538" s="31"/>
      <c r="B2538" s="31"/>
      <c r="C2538" s="31"/>
      <c r="D2538" s="31"/>
      <c r="E2538" s="31"/>
      <c r="F2538" s="31"/>
      <c r="G2538" s="31"/>
      <c r="H2538" s="31"/>
      <c r="I2538" s="32"/>
      <c r="J2538" s="33"/>
      <c r="K2538" s="32"/>
      <c r="L2538" s="31"/>
      <c r="M2538" s="34"/>
      <c r="N2538" s="31"/>
    </row>
    <row r="2539" s="17" customFormat="1" customHeight="1" spans="1:14">
      <c r="A2539" s="31"/>
      <c r="B2539" s="31"/>
      <c r="C2539" s="31"/>
      <c r="D2539" s="31"/>
      <c r="E2539" s="31"/>
      <c r="F2539" s="31"/>
      <c r="G2539" s="31"/>
      <c r="H2539" s="31"/>
      <c r="I2539" s="32"/>
      <c r="J2539" s="33"/>
      <c r="K2539" s="32"/>
      <c r="L2539" s="31"/>
      <c r="M2539" s="34"/>
      <c r="N2539" s="31"/>
    </row>
    <row r="2540" s="17" customFormat="1" customHeight="1" spans="1:14">
      <c r="A2540" s="31"/>
      <c r="B2540" s="31"/>
      <c r="C2540" s="31"/>
      <c r="D2540" s="31"/>
      <c r="E2540" s="31"/>
      <c r="F2540" s="31"/>
      <c r="G2540" s="31"/>
      <c r="H2540" s="31"/>
      <c r="I2540" s="32"/>
      <c r="J2540" s="33"/>
      <c r="K2540" s="32"/>
      <c r="L2540" s="31"/>
      <c r="M2540" s="34"/>
      <c r="N2540" s="31"/>
    </row>
    <row r="2541" s="17" customFormat="1" customHeight="1" spans="1:14">
      <c r="A2541" s="31"/>
      <c r="B2541" s="31"/>
      <c r="C2541" s="31"/>
      <c r="D2541" s="31"/>
      <c r="E2541" s="31"/>
      <c r="F2541" s="31"/>
      <c r="G2541" s="31"/>
      <c r="H2541" s="31"/>
      <c r="I2541" s="32"/>
      <c r="J2541" s="33"/>
      <c r="K2541" s="32"/>
      <c r="L2541" s="31"/>
      <c r="M2541" s="34"/>
      <c r="N2541" s="31"/>
    </row>
    <row r="2542" s="17" customFormat="1" customHeight="1" spans="1:14">
      <c r="A2542" s="31"/>
      <c r="B2542" s="31"/>
      <c r="C2542" s="31"/>
      <c r="D2542" s="31"/>
      <c r="E2542" s="31"/>
      <c r="F2542" s="31"/>
      <c r="G2542" s="31"/>
      <c r="H2542" s="31"/>
      <c r="I2542" s="32"/>
      <c r="J2542" s="33"/>
      <c r="K2542" s="32"/>
      <c r="L2542" s="31"/>
      <c r="M2542" s="34"/>
      <c r="N2542" s="31"/>
    </row>
    <row r="2543" s="17" customFormat="1" customHeight="1" spans="1:14">
      <c r="A2543" s="31"/>
      <c r="B2543" s="31"/>
      <c r="C2543" s="31"/>
      <c r="D2543" s="31"/>
      <c r="E2543" s="31"/>
      <c r="F2543" s="31"/>
      <c r="G2543" s="31"/>
      <c r="H2543" s="31"/>
      <c r="I2543" s="32"/>
      <c r="J2543" s="33"/>
      <c r="K2543" s="32"/>
      <c r="L2543" s="31"/>
      <c r="M2543" s="34"/>
      <c r="N2543" s="31"/>
    </row>
    <row r="2544" s="17" customFormat="1" customHeight="1" spans="1:14">
      <c r="A2544" s="31"/>
      <c r="B2544" s="31"/>
      <c r="C2544" s="31"/>
      <c r="D2544" s="31"/>
      <c r="E2544" s="31"/>
      <c r="F2544" s="31"/>
      <c r="G2544" s="31"/>
      <c r="H2544" s="31"/>
      <c r="I2544" s="32"/>
      <c r="J2544" s="33"/>
      <c r="K2544" s="32"/>
      <c r="L2544" s="31"/>
      <c r="M2544" s="34"/>
      <c r="N2544" s="31"/>
    </row>
    <row r="2545" s="17" customFormat="1" customHeight="1" spans="1:14">
      <c r="A2545" s="31"/>
      <c r="B2545" s="31"/>
      <c r="C2545" s="31"/>
      <c r="D2545" s="31"/>
      <c r="E2545" s="31"/>
      <c r="F2545" s="31"/>
      <c r="G2545" s="31"/>
      <c r="H2545" s="31"/>
      <c r="I2545" s="32"/>
      <c r="J2545" s="33"/>
      <c r="K2545" s="32"/>
      <c r="L2545" s="31"/>
      <c r="M2545" s="34"/>
      <c r="N2545" s="31"/>
    </row>
    <row r="2546" s="17" customFormat="1" customHeight="1" spans="1:14">
      <c r="A2546" s="31"/>
      <c r="B2546" s="31"/>
      <c r="C2546" s="31"/>
      <c r="D2546" s="31"/>
      <c r="E2546" s="31"/>
      <c r="F2546" s="31"/>
      <c r="G2546" s="31"/>
      <c r="H2546" s="31"/>
      <c r="I2546" s="32"/>
      <c r="J2546" s="33"/>
      <c r="K2546" s="32"/>
      <c r="L2546" s="31"/>
      <c r="M2546" s="34"/>
      <c r="N2546" s="31"/>
    </row>
    <row r="2547" s="17" customFormat="1" customHeight="1" spans="1:14">
      <c r="A2547" s="31"/>
      <c r="B2547" s="31"/>
      <c r="C2547" s="31"/>
      <c r="D2547" s="31"/>
      <c r="E2547" s="31"/>
      <c r="F2547" s="31"/>
      <c r="G2547" s="31"/>
      <c r="H2547" s="31"/>
      <c r="I2547" s="32"/>
      <c r="J2547" s="33"/>
      <c r="K2547" s="32"/>
      <c r="L2547" s="31"/>
      <c r="M2547" s="34"/>
      <c r="N2547" s="31"/>
    </row>
    <row r="2548" s="17" customFormat="1" customHeight="1" spans="1:14">
      <c r="A2548" s="31"/>
      <c r="B2548" s="31"/>
      <c r="C2548" s="31"/>
      <c r="D2548" s="31"/>
      <c r="E2548" s="31"/>
      <c r="F2548" s="31"/>
      <c r="G2548" s="31"/>
      <c r="H2548" s="31"/>
      <c r="I2548" s="32"/>
      <c r="J2548" s="33"/>
      <c r="K2548" s="32"/>
      <c r="L2548" s="31"/>
      <c r="M2548" s="34"/>
      <c r="N2548" s="31"/>
    </row>
    <row r="2549" s="17" customFormat="1" customHeight="1" spans="1:14">
      <c r="A2549" s="31"/>
      <c r="B2549" s="31"/>
      <c r="C2549" s="31"/>
      <c r="D2549" s="31"/>
      <c r="E2549" s="31"/>
      <c r="F2549" s="31"/>
      <c r="G2549" s="31"/>
      <c r="H2549" s="31"/>
      <c r="I2549" s="32"/>
      <c r="J2549" s="33"/>
      <c r="K2549" s="32"/>
      <c r="L2549" s="31"/>
      <c r="M2549" s="34"/>
      <c r="N2549" s="31"/>
    </row>
    <row r="2550" s="17" customFormat="1" customHeight="1" spans="1:14">
      <c r="A2550" s="31"/>
      <c r="B2550" s="31"/>
      <c r="C2550" s="31"/>
      <c r="D2550" s="31"/>
      <c r="E2550" s="31"/>
      <c r="F2550" s="31"/>
      <c r="G2550" s="31"/>
      <c r="H2550" s="31"/>
      <c r="I2550" s="32"/>
      <c r="J2550" s="33"/>
      <c r="K2550" s="32"/>
      <c r="L2550" s="31"/>
      <c r="M2550" s="34"/>
      <c r="N2550" s="31"/>
    </row>
    <row r="2551" s="17" customFormat="1" customHeight="1" spans="1:14">
      <c r="A2551" s="31"/>
      <c r="B2551" s="31"/>
      <c r="C2551" s="31"/>
      <c r="D2551" s="31"/>
      <c r="E2551" s="31"/>
      <c r="F2551" s="31"/>
      <c r="G2551" s="31"/>
      <c r="H2551" s="31"/>
      <c r="I2551" s="32"/>
      <c r="J2551" s="33"/>
      <c r="K2551" s="32"/>
      <c r="L2551" s="31"/>
      <c r="M2551" s="34"/>
      <c r="N2551" s="31"/>
    </row>
    <row r="2552" s="17" customFormat="1" customHeight="1" spans="1:14">
      <c r="A2552" s="31"/>
      <c r="B2552" s="31"/>
      <c r="C2552" s="31"/>
      <c r="D2552" s="31"/>
      <c r="E2552" s="31"/>
      <c r="F2552" s="31"/>
      <c r="G2552" s="31"/>
      <c r="H2552" s="31"/>
      <c r="I2552" s="32"/>
      <c r="J2552" s="33"/>
      <c r="K2552" s="32"/>
      <c r="L2552" s="31"/>
      <c r="M2552" s="34"/>
      <c r="N2552" s="31"/>
    </row>
    <row r="2553" s="17" customFormat="1" customHeight="1" spans="1:14">
      <c r="A2553" s="31"/>
      <c r="B2553" s="31"/>
      <c r="C2553" s="31"/>
      <c r="D2553" s="31"/>
      <c r="E2553" s="31"/>
      <c r="F2553" s="31"/>
      <c r="G2553" s="31"/>
      <c r="H2553" s="31"/>
      <c r="I2553" s="32"/>
      <c r="J2553" s="33"/>
      <c r="K2553" s="32"/>
      <c r="L2553" s="31"/>
      <c r="M2553" s="34"/>
      <c r="N2553" s="31"/>
    </row>
    <row r="2554" s="17" customFormat="1" customHeight="1" spans="1:14">
      <c r="A2554" s="31"/>
      <c r="B2554" s="31"/>
      <c r="C2554" s="31"/>
      <c r="D2554" s="31"/>
      <c r="E2554" s="31"/>
      <c r="F2554" s="31"/>
      <c r="G2554" s="31"/>
      <c r="H2554" s="31"/>
      <c r="I2554" s="32"/>
      <c r="J2554" s="33"/>
      <c r="K2554" s="32"/>
      <c r="L2554" s="31"/>
      <c r="M2554" s="34"/>
      <c r="N2554" s="31"/>
    </row>
    <row r="2555" s="17" customFormat="1" customHeight="1" spans="1:14">
      <c r="A2555" s="31"/>
      <c r="B2555" s="31"/>
      <c r="C2555" s="31"/>
      <c r="D2555" s="31"/>
      <c r="E2555" s="31"/>
      <c r="F2555" s="31"/>
      <c r="G2555" s="31"/>
      <c r="H2555" s="31"/>
      <c r="I2555" s="32"/>
      <c r="J2555" s="33"/>
      <c r="K2555" s="32"/>
      <c r="L2555" s="31"/>
      <c r="M2555" s="34"/>
      <c r="N2555" s="31"/>
    </row>
    <row r="2556" s="17" customFormat="1" customHeight="1" spans="1:14">
      <c r="A2556" s="31"/>
      <c r="B2556" s="31"/>
      <c r="C2556" s="31"/>
      <c r="D2556" s="31"/>
      <c r="E2556" s="31"/>
      <c r="F2556" s="31"/>
      <c r="G2556" s="31"/>
      <c r="H2556" s="31"/>
      <c r="I2556" s="32"/>
      <c r="J2556" s="33"/>
      <c r="K2556" s="32"/>
      <c r="L2556" s="31"/>
      <c r="M2556" s="34"/>
      <c r="N2556" s="31"/>
    </row>
    <row r="2557" s="17" customFormat="1" customHeight="1" spans="1:14">
      <c r="A2557" s="31"/>
      <c r="B2557" s="31"/>
      <c r="C2557" s="31"/>
      <c r="D2557" s="31"/>
      <c r="E2557" s="31"/>
      <c r="F2557" s="31"/>
      <c r="G2557" s="31"/>
      <c r="H2557" s="31"/>
      <c r="I2557" s="32"/>
      <c r="J2557" s="33"/>
      <c r="K2557" s="32"/>
      <c r="L2557" s="31"/>
      <c r="M2557" s="34"/>
      <c r="N2557" s="31"/>
    </row>
    <row r="2558" s="17" customFormat="1" customHeight="1" spans="1:14">
      <c r="A2558" s="31"/>
      <c r="B2558" s="31"/>
      <c r="C2558" s="31"/>
      <c r="D2558" s="31"/>
      <c r="E2558" s="31"/>
      <c r="F2558" s="31"/>
      <c r="G2558" s="31"/>
      <c r="H2558" s="31"/>
      <c r="I2558" s="32"/>
      <c r="J2558" s="33"/>
      <c r="K2558" s="32"/>
      <c r="L2558" s="31"/>
      <c r="M2558" s="34"/>
      <c r="N2558" s="31"/>
    </row>
    <row r="2559" s="17" customFormat="1" customHeight="1" spans="1:14">
      <c r="A2559" s="31"/>
      <c r="B2559" s="31"/>
      <c r="C2559" s="31"/>
      <c r="D2559" s="31"/>
      <c r="E2559" s="31"/>
      <c r="F2559" s="31"/>
      <c r="G2559" s="31"/>
      <c r="H2559" s="31"/>
      <c r="I2559" s="32"/>
      <c r="J2559" s="33"/>
      <c r="K2559" s="32"/>
      <c r="L2559" s="31"/>
      <c r="M2559" s="34"/>
      <c r="N2559" s="31"/>
    </row>
    <row r="2560" s="17" customFormat="1" customHeight="1" spans="1:14">
      <c r="A2560" s="31"/>
      <c r="B2560" s="31"/>
      <c r="C2560" s="31"/>
      <c r="D2560" s="31"/>
      <c r="E2560" s="31"/>
      <c r="F2560" s="31"/>
      <c r="G2560" s="31"/>
      <c r="H2560" s="31"/>
      <c r="I2560" s="32"/>
      <c r="J2560" s="33"/>
      <c r="K2560" s="32"/>
      <c r="L2560" s="31"/>
      <c r="M2560" s="34"/>
      <c r="N2560" s="31"/>
    </row>
    <row r="2561" s="17" customFormat="1" customHeight="1" spans="1:14">
      <c r="A2561" s="31"/>
      <c r="B2561" s="31"/>
      <c r="C2561" s="31"/>
      <c r="D2561" s="31"/>
      <c r="E2561" s="31"/>
      <c r="F2561" s="31"/>
      <c r="G2561" s="31"/>
      <c r="H2561" s="31"/>
      <c r="I2561" s="32"/>
      <c r="J2561" s="33"/>
      <c r="K2561" s="32"/>
      <c r="L2561" s="31"/>
      <c r="M2561" s="34"/>
      <c r="N2561" s="31"/>
    </row>
    <row r="2562" s="17" customFormat="1" customHeight="1" spans="1:14">
      <c r="A2562" s="31"/>
      <c r="B2562" s="31"/>
      <c r="C2562" s="31"/>
      <c r="D2562" s="31"/>
      <c r="E2562" s="31"/>
      <c r="F2562" s="31"/>
      <c r="G2562" s="31"/>
      <c r="H2562" s="31"/>
      <c r="I2562" s="32"/>
      <c r="J2562" s="33"/>
      <c r="K2562" s="32"/>
      <c r="L2562" s="31"/>
      <c r="M2562" s="34"/>
      <c r="N2562" s="31"/>
    </row>
    <row r="2563" s="17" customFormat="1" customHeight="1" spans="1:14">
      <c r="A2563" s="31"/>
      <c r="B2563" s="31"/>
      <c r="C2563" s="31"/>
      <c r="D2563" s="31"/>
      <c r="E2563" s="31"/>
      <c r="F2563" s="31"/>
      <c r="G2563" s="31"/>
      <c r="H2563" s="31"/>
      <c r="I2563" s="32"/>
      <c r="J2563" s="33"/>
      <c r="K2563" s="32"/>
      <c r="L2563" s="31"/>
      <c r="M2563" s="34"/>
      <c r="N2563" s="31"/>
    </row>
    <row r="2564" s="17" customFormat="1" customHeight="1" spans="1:14">
      <c r="A2564" s="31"/>
      <c r="B2564" s="31"/>
      <c r="C2564" s="31"/>
      <c r="D2564" s="31"/>
      <c r="E2564" s="31"/>
      <c r="F2564" s="31"/>
      <c r="G2564" s="31"/>
      <c r="H2564" s="31"/>
      <c r="I2564" s="32"/>
      <c r="J2564" s="33"/>
      <c r="K2564" s="32"/>
      <c r="L2564" s="31"/>
      <c r="M2564" s="34"/>
      <c r="N2564" s="31"/>
    </row>
    <row r="2565" s="17" customFormat="1" customHeight="1" spans="1:14">
      <c r="A2565" s="31"/>
      <c r="B2565" s="31"/>
      <c r="C2565" s="31"/>
      <c r="D2565" s="31"/>
      <c r="E2565" s="31"/>
      <c r="F2565" s="31"/>
      <c r="G2565" s="31"/>
      <c r="H2565" s="31"/>
      <c r="I2565" s="32"/>
      <c r="J2565" s="33"/>
      <c r="K2565" s="32"/>
      <c r="L2565" s="31"/>
      <c r="M2565" s="34"/>
      <c r="N2565" s="31"/>
    </row>
    <row r="2566" s="17" customFormat="1" customHeight="1" spans="1:14">
      <c r="A2566" s="31"/>
      <c r="B2566" s="31"/>
      <c r="C2566" s="31"/>
      <c r="D2566" s="31"/>
      <c r="E2566" s="31"/>
      <c r="F2566" s="31"/>
      <c r="G2566" s="31"/>
      <c r="H2566" s="31"/>
      <c r="I2566" s="32"/>
      <c r="J2566" s="33"/>
      <c r="K2566" s="32"/>
      <c r="L2566" s="31"/>
      <c r="M2566" s="34"/>
      <c r="N2566" s="31"/>
    </row>
    <row r="2567" s="17" customFormat="1" customHeight="1" spans="1:14">
      <c r="A2567" s="31"/>
      <c r="B2567" s="31"/>
      <c r="C2567" s="31"/>
      <c r="D2567" s="31"/>
      <c r="E2567" s="31"/>
      <c r="F2567" s="31"/>
      <c r="G2567" s="31"/>
      <c r="H2567" s="31"/>
      <c r="I2567" s="32"/>
      <c r="J2567" s="33"/>
      <c r="K2567" s="32"/>
      <c r="L2567" s="31"/>
      <c r="M2567" s="34"/>
      <c r="N2567" s="31"/>
    </row>
    <row r="2568" s="17" customFormat="1" customHeight="1" spans="1:14">
      <c r="A2568" s="31"/>
      <c r="B2568" s="31"/>
      <c r="C2568" s="31"/>
      <c r="D2568" s="31"/>
      <c r="E2568" s="31"/>
      <c r="F2568" s="31"/>
      <c r="G2568" s="31"/>
      <c r="H2568" s="31"/>
      <c r="I2568" s="32"/>
      <c r="J2568" s="33"/>
      <c r="K2568" s="32"/>
      <c r="L2568" s="31"/>
      <c r="M2568" s="34"/>
      <c r="N2568" s="31"/>
    </row>
    <row r="2569" s="17" customFormat="1" customHeight="1" spans="1:14">
      <c r="A2569" s="31"/>
      <c r="B2569" s="31"/>
      <c r="C2569" s="31"/>
      <c r="D2569" s="31"/>
      <c r="E2569" s="31"/>
      <c r="F2569" s="31"/>
      <c r="G2569" s="31"/>
      <c r="H2569" s="31"/>
      <c r="I2569" s="32"/>
      <c r="J2569" s="33"/>
      <c r="K2569" s="32"/>
      <c r="L2569" s="31"/>
      <c r="M2569" s="34"/>
      <c r="N2569" s="31"/>
    </row>
    <row r="2570" s="17" customFormat="1" customHeight="1" spans="1:14">
      <c r="A2570" s="31"/>
      <c r="B2570" s="31"/>
      <c r="C2570" s="31"/>
      <c r="D2570" s="31"/>
      <c r="E2570" s="31"/>
      <c r="F2570" s="31"/>
      <c r="G2570" s="31"/>
      <c r="H2570" s="31"/>
      <c r="I2570" s="32"/>
      <c r="J2570" s="33"/>
      <c r="K2570" s="32"/>
      <c r="L2570" s="31"/>
      <c r="M2570" s="34"/>
      <c r="N2570" s="31"/>
    </row>
    <row r="2571" s="17" customFormat="1" customHeight="1" spans="1:14">
      <c r="A2571" s="31"/>
      <c r="B2571" s="31"/>
      <c r="C2571" s="31"/>
      <c r="D2571" s="31"/>
      <c r="E2571" s="31"/>
      <c r="F2571" s="31"/>
      <c r="G2571" s="31"/>
      <c r="H2571" s="31"/>
      <c r="I2571" s="32"/>
      <c r="J2571" s="33"/>
      <c r="K2571" s="32"/>
      <c r="L2571" s="31"/>
      <c r="M2571" s="34"/>
      <c r="N2571" s="31"/>
    </row>
    <row r="2572" s="17" customFormat="1" customHeight="1" spans="1:14">
      <c r="A2572" s="31"/>
      <c r="B2572" s="31"/>
      <c r="C2572" s="31"/>
      <c r="D2572" s="31"/>
      <c r="E2572" s="31"/>
      <c r="F2572" s="31"/>
      <c r="G2572" s="31"/>
      <c r="H2572" s="31"/>
      <c r="I2572" s="32"/>
      <c r="J2572" s="33"/>
      <c r="K2572" s="32"/>
      <c r="L2572" s="31"/>
      <c r="M2572" s="34"/>
      <c r="N2572" s="31"/>
    </row>
    <row r="2573" s="17" customFormat="1" customHeight="1" spans="1:14">
      <c r="A2573" s="31"/>
      <c r="B2573" s="31"/>
      <c r="C2573" s="31"/>
      <c r="D2573" s="31"/>
      <c r="E2573" s="31"/>
      <c r="F2573" s="31"/>
      <c r="G2573" s="31"/>
      <c r="H2573" s="31"/>
      <c r="I2573" s="32"/>
      <c r="J2573" s="33"/>
      <c r="K2573" s="32"/>
      <c r="L2573" s="31"/>
      <c r="M2573" s="34"/>
      <c r="N2573" s="31"/>
    </row>
    <row r="2574" s="17" customFormat="1" customHeight="1" spans="1:14">
      <c r="A2574" s="31"/>
      <c r="B2574" s="31"/>
      <c r="C2574" s="31"/>
      <c r="D2574" s="31"/>
      <c r="E2574" s="31"/>
      <c r="F2574" s="31"/>
      <c r="G2574" s="31"/>
      <c r="H2574" s="31"/>
      <c r="I2574" s="32"/>
      <c r="J2574" s="33"/>
      <c r="K2574" s="32"/>
      <c r="L2574" s="31"/>
      <c r="M2574" s="34"/>
      <c r="N2574" s="31"/>
    </row>
    <row r="2575" s="17" customFormat="1" customHeight="1" spans="1:14">
      <c r="A2575" s="31"/>
      <c r="B2575" s="31"/>
      <c r="C2575" s="31"/>
      <c r="D2575" s="31"/>
      <c r="E2575" s="31"/>
      <c r="F2575" s="31"/>
      <c r="G2575" s="31"/>
      <c r="H2575" s="31"/>
      <c r="I2575" s="32"/>
      <c r="J2575" s="33"/>
      <c r="K2575" s="32"/>
      <c r="L2575" s="31"/>
      <c r="M2575" s="34"/>
      <c r="N2575" s="31"/>
    </row>
    <row r="2576" s="17" customFormat="1" customHeight="1" spans="1:14">
      <c r="A2576" s="31"/>
      <c r="B2576" s="31"/>
      <c r="C2576" s="31"/>
      <c r="D2576" s="31"/>
      <c r="E2576" s="31"/>
      <c r="F2576" s="31"/>
      <c r="G2576" s="31"/>
      <c r="H2576" s="31"/>
      <c r="I2576" s="32"/>
      <c r="J2576" s="33"/>
      <c r="K2576" s="32"/>
      <c r="L2576" s="31"/>
      <c r="M2576" s="34"/>
      <c r="N2576" s="31"/>
    </row>
    <row r="2577" s="17" customFormat="1" customHeight="1" spans="1:14">
      <c r="A2577" s="31"/>
      <c r="B2577" s="31"/>
      <c r="C2577" s="31"/>
      <c r="D2577" s="31"/>
      <c r="E2577" s="31"/>
      <c r="F2577" s="31"/>
      <c r="G2577" s="31"/>
      <c r="H2577" s="31"/>
      <c r="I2577" s="32"/>
      <c r="J2577" s="33"/>
      <c r="K2577" s="32"/>
      <c r="L2577" s="31"/>
      <c r="M2577" s="34"/>
      <c r="N2577" s="31"/>
    </row>
    <row r="2578" s="17" customFormat="1" customHeight="1" spans="1:14">
      <c r="A2578" s="31"/>
      <c r="B2578" s="31"/>
      <c r="C2578" s="31"/>
      <c r="D2578" s="31"/>
      <c r="E2578" s="31"/>
      <c r="F2578" s="31"/>
      <c r="G2578" s="31"/>
      <c r="H2578" s="31"/>
      <c r="I2578" s="32"/>
      <c r="J2578" s="33"/>
      <c r="K2578" s="32"/>
      <c r="L2578" s="31"/>
      <c r="M2578" s="34"/>
      <c r="N2578" s="31"/>
    </row>
    <row r="2579" s="17" customFormat="1" customHeight="1" spans="1:14">
      <c r="A2579" s="31"/>
      <c r="B2579" s="31"/>
      <c r="C2579" s="31"/>
      <c r="D2579" s="31"/>
      <c r="E2579" s="31"/>
      <c r="F2579" s="31"/>
      <c r="G2579" s="31"/>
      <c r="H2579" s="31"/>
      <c r="I2579" s="32"/>
      <c r="J2579" s="33"/>
      <c r="K2579" s="32"/>
      <c r="L2579" s="31"/>
      <c r="M2579" s="34"/>
      <c r="N2579" s="31"/>
    </row>
    <row r="2580" s="17" customFormat="1" customHeight="1" spans="1:14">
      <c r="A2580" s="31"/>
      <c r="B2580" s="31"/>
      <c r="C2580" s="31"/>
      <c r="D2580" s="31"/>
      <c r="E2580" s="31"/>
      <c r="F2580" s="31"/>
      <c r="G2580" s="31"/>
      <c r="H2580" s="31"/>
      <c r="I2580" s="32"/>
      <c r="J2580" s="33"/>
      <c r="K2580" s="32"/>
      <c r="L2580" s="31"/>
      <c r="M2580" s="34"/>
      <c r="N2580" s="31"/>
    </row>
    <row r="2581" s="17" customFormat="1" customHeight="1" spans="1:14">
      <c r="A2581" s="31"/>
      <c r="B2581" s="31"/>
      <c r="C2581" s="31"/>
      <c r="D2581" s="31"/>
      <c r="E2581" s="31"/>
      <c r="F2581" s="31"/>
      <c r="G2581" s="31"/>
      <c r="H2581" s="31"/>
      <c r="I2581" s="32"/>
      <c r="J2581" s="33"/>
      <c r="K2581" s="32"/>
      <c r="L2581" s="31"/>
      <c r="M2581" s="34"/>
      <c r="N2581" s="31"/>
    </row>
    <row r="2582" s="17" customFormat="1" customHeight="1" spans="1:14">
      <c r="A2582" s="31"/>
      <c r="B2582" s="31"/>
      <c r="C2582" s="31"/>
      <c r="D2582" s="31"/>
      <c r="E2582" s="31"/>
      <c r="F2582" s="31"/>
      <c r="G2582" s="31"/>
      <c r="H2582" s="31"/>
      <c r="I2582" s="32"/>
      <c r="J2582" s="33"/>
      <c r="K2582" s="32"/>
      <c r="L2582" s="31"/>
      <c r="M2582" s="34"/>
      <c r="N2582" s="31"/>
    </row>
    <row r="2583" s="17" customFormat="1" customHeight="1" spans="1:14">
      <c r="A2583" s="31"/>
      <c r="B2583" s="31"/>
      <c r="C2583" s="31"/>
      <c r="D2583" s="31"/>
      <c r="E2583" s="31"/>
      <c r="F2583" s="31"/>
      <c r="G2583" s="31"/>
      <c r="H2583" s="31"/>
      <c r="I2583" s="32"/>
      <c r="J2583" s="33"/>
      <c r="K2583" s="32"/>
      <c r="L2583" s="31"/>
      <c r="M2583" s="34"/>
      <c r="N2583" s="31"/>
    </row>
    <row r="2584" s="17" customFormat="1" customHeight="1" spans="1:14">
      <c r="A2584" s="31"/>
      <c r="B2584" s="31"/>
      <c r="C2584" s="31"/>
      <c r="D2584" s="31"/>
      <c r="E2584" s="31"/>
      <c r="F2584" s="31"/>
      <c r="G2584" s="31"/>
      <c r="H2584" s="31"/>
      <c r="I2584" s="32"/>
      <c r="J2584" s="33"/>
      <c r="K2584" s="32"/>
      <c r="L2584" s="31"/>
      <c r="M2584" s="34"/>
      <c r="N2584" s="31"/>
    </row>
    <row r="2585" s="17" customFormat="1" customHeight="1" spans="1:14">
      <c r="A2585" s="31"/>
      <c r="B2585" s="31"/>
      <c r="C2585" s="31"/>
      <c r="D2585" s="31"/>
      <c r="E2585" s="31"/>
      <c r="F2585" s="31"/>
      <c r="G2585" s="31"/>
      <c r="H2585" s="31"/>
      <c r="I2585" s="32"/>
      <c r="J2585" s="33"/>
      <c r="K2585" s="32"/>
      <c r="L2585" s="31"/>
      <c r="M2585" s="34"/>
      <c r="N2585" s="31"/>
    </row>
    <row r="2586" s="17" customFormat="1" customHeight="1" spans="1:14">
      <c r="A2586" s="31"/>
      <c r="B2586" s="31"/>
      <c r="C2586" s="31"/>
      <c r="D2586" s="31"/>
      <c r="E2586" s="31"/>
      <c r="F2586" s="31"/>
      <c r="G2586" s="31"/>
      <c r="H2586" s="31"/>
      <c r="I2586" s="32"/>
      <c r="J2586" s="33"/>
      <c r="K2586" s="32"/>
      <c r="L2586" s="31"/>
      <c r="M2586" s="34"/>
      <c r="N2586" s="31"/>
    </row>
    <row r="2587" s="17" customFormat="1" customHeight="1" spans="1:14">
      <c r="A2587" s="31"/>
      <c r="B2587" s="31"/>
      <c r="C2587" s="31"/>
      <c r="D2587" s="31"/>
      <c r="E2587" s="31"/>
      <c r="F2587" s="31"/>
      <c r="G2587" s="31"/>
      <c r="H2587" s="31"/>
      <c r="I2587" s="32"/>
      <c r="J2587" s="33"/>
      <c r="K2587" s="32"/>
      <c r="L2587" s="31"/>
      <c r="M2587" s="34"/>
      <c r="N2587" s="31"/>
    </row>
    <row r="2588" s="17" customFormat="1" customHeight="1" spans="1:14">
      <c r="A2588" s="31"/>
      <c r="B2588" s="31"/>
      <c r="C2588" s="31"/>
      <c r="D2588" s="31"/>
      <c r="E2588" s="31"/>
      <c r="F2588" s="31"/>
      <c r="G2588" s="31"/>
      <c r="H2588" s="31"/>
      <c r="I2588" s="32"/>
      <c r="J2588" s="33"/>
      <c r="K2588" s="32"/>
      <c r="L2588" s="31"/>
      <c r="M2588" s="34"/>
      <c r="N2588" s="31"/>
    </row>
    <row r="2589" s="17" customFormat="1" customHeight="1" spans="1:14">
      <c r="A2589" s="31"/>
      <c r="B2589" s="31"/>
      <c r="C2589" s="31"/>
      <c r="D2589" s="31"/>
      <c r="E2589" s="31"/>
      <c r="F2589" s="31"/>
      <c r="G2589" s="31"/>
      <c r="H2589" s="31"/>
      <c r="I2589" s="32"/>
      <c r="J2589" s="33"/>
      <c r="K2589" s="32"/>
      <c r="L2589" s="31"/>
      <c r="M2589" s="34"/>
      <c r="N2589" s="31"/>
    </row>
    <row r="2590" s="17" customFormat="1" customHeight="1" spans="1:14">
      <c r="A2590" s="31"/>
      <c r="B2590" s="31"/>
      <c r="C2590" s="31"/>
      <c r="D2590" s="31"/>
      <c r="E2590" s="31"/>
      <c r="F2590" s="31"/>
      <c r="G2590" s="31"/>
      <c r="H2590" s="31"/>
      <c r="I2590" s="32"/>
      <c r="J2590" s="33"/>
      <c r="K2590" s="32"/>
      <c r="L2590" s="31"/>
      <c r="M2590" s="34"/>
      <c r="N2590" s="31"/>
    </row>
    <row r="2591" s="17" customFormat="1" customHeight="1" spans="1:14">
      <c r="A2591" s="31"/>
      <c r="B2591" s="31"/>
      <c r="C2591" s="31"/>
      <c r="D2591" s="31"/>
      <c r="E2591" s="31"/>
      <c r="F2591" s="31"/>
      <c r="G2591" s="31"/>
      <c r="H2591" s="31"/>
      <c r="I2591" s="32"/>
      <c r="J2591" s="33"/>
      <c r="K2591" s="32"/>
      <c r="L2591" s="31"/>
      <c r="M2591" s="34"/>
      <c r="N2591" s="31"/>
    </row>
    <row r="2592" s="17" customFormat="1" customHeight="1" spans="1:14">
      <c r="A2592" s="31"/>
      <c r="B2592" s="31"/>
      <c r="C2592" s="31"/>
      <c r="D2592" s="31"/>
      <c r="E2592" s="31"/>
      <c r="F2592" s="31"/>
      <c r="G2592" s="31"/>
      <c r="H2592" s="31"/>
      <c r="I2592" s="32"/>
      <c r="J2592" s="33"/>
      <c r="K2592" s="32"/>
      <c r="L2592" s="31"/>
      <c r="M2592" s="34"/>
      <c r="N2592" s="31"/>
    </row>
    <row r="2593" s="17" customFormat="1" customHeight="1" spans="1:14">
      <c r="A2593" s="31"/>
      <c r="B2593" s="31"/>
      <c r="C2593" s="31"/>
      <c r="D2593" s="31"/>
      <c r="E2593" s="31"/>
      <c r="F2593" s="31"/>
      <c r="G2593" s="31"/>
      <c r="H2593" s="31"/>
      <c r="I2593" s="32"/>
      <c r="J2593" s="33"/>
      <c r="K2593" s="32"/>
      <c r="L2593" s="31"/>
      <c r="M2593" s="34"/>
      <c r="N2593" s="31"/>
    </row>
    <row r="2594" s="17" customFormat="1" customHeight="1" spans="1:14">
      <c r="A2594" s="31"/>
      <c r="B2594" s="31"/>
      <c r="C2594" s="31"/>
      <c r="D2594" s="31"/>
      <c r="E2594" s="31"/>
      <c r="F2594" s="31"/>
      <c r="G2594" s="31"/>
      <c r="H2594" s="31"/>
      <c r="I2594" s="32"/>
      <c r="J2594" s="33"/>
      <c r="K2594" s="32"/>
      <c r="L2594" s="31"/>
      <c r="M2594" s="34"/>
      <c r="N2594" s="31"/>
    </row>
    <row r="2595" s="17" customFormat="1" customHeight="1" spans="1:14">
      <c r="A2595" s="31"/>
      <c r="B2595" s="31"/>
      <c r="C2595" s="31"/>
      <c r="D2595" s="31"/>
      <c r="E2595" s="31"/>
      <c r="F2595" s="31"/>
      <c r="G2595" s="31"/>
      <c r="H2595" s="31"/>
      <c r="I2595" s="32"/>
      <c r="J2595" s="33"/>
      <c r="K2595" s="32"/>
      <c r="L2595" s="31"/>
      <c r="M2595" s="34"/>
      <c r="N2595" s="31"/>
    </row>
    <row r="2596" s="17" customFormat="1" customHeight="1" spans="1:14">
      <c r="A2596" s="31"/>
      <c r="B2596" s="31"/>
      <c r="C2596" s="31"/>
      <c r="D2596" s="31"/>
      <c r="E2596" s="31"/>
      <c r="F2596" s="31"/>
      <c r="G2596" s="31"/>
      <c r="H2596" s="31"/>
      <c r="I2596" s="32"/>
      <c r="J2596" s="33"/>
      <c r="K2596" s="32"/>
      <c r="L2596" s="31"/>
      <c r="M2596" s="34"/>
      <c r="N2596" s="31"/>
    </row>
    <row r="2597" s="17" customFormat="1" customHeight="1" spans="1:14">
      <c r="A2597" s="31"/>
      <c r="B2597" s="31"/>
      <c r="C2597" s="31"/>
      <c r="D2597" s="31"/>
      <c r="E2597" s="31"/>
      <c r="F2597" s="31"/>
      <c r="G2597" s="31"/>
      <c r="H2597" s="31"/>
      <c r="I2597" s="32"/>
      <c r="J2597" s="33"/>
      <c r="K2597" s="32"/>
      <c r="L2597" s="31"/>
      <c r="M2597" s="34"/>
      <c r="N2597" s="31"/>
    </row>
    <row r="2598" s="17" customFormat="1" customHeight="1" spans="1:14">
      <c r="A2598" s="31"/>
      <c r="B2598" s="31"/>
      <c r="C2598" s="31"/>
      <c r="D2598" s="31"/>
      <c r="E2598" s="31"/>
      <c r="F2598" s="31"/>
      <c r="G2598" s="31"/>
      <c r="H2598" s="31"/>
      <c r="I2598" s="32"/>
      <c r="J2598" s="33"/>
      <c r="K2598" s="32"/>
      <c r="L2598" s="31"/>
      <c r="M2598" s="34"/>
      <c r="N2598" s="31"/>
    </row>
    <row r="2599" s="17" customFormat="1" customHeight="1" spans="1:14">
      <c r="A2599" s="31"/>
      <c r="B2599" s="31"/>
      <c r="C2599" s="31"/>
      <c r="D2599" s="31"/>
      <c r="E2599" s="31"/>
      <c r="F2599" s="31"/>
      <c r="G2599" s="31"/>
      <c r="H2599" s="31"/>
      <c r="I2599" s="32"/>
      <c r="J2599" s="33"/>
      <c r="K2599" s="32"/>
      <c r="L2599" s="31"/>
      <c r="M2599" s="34"/>
      <c r="N2599" s="31"/>
    </row>
    <row r="2600" s="17" customFormat="1" customHeight="1" spans="1:14">
      <c r="A2600" s="31"/>
      <c r="B2600" s="31"/>
      <c r="C2600" s="31"/>
      <c r="D2600" s="31"/>
      <c r="E2600" s="31"/>
      <c r="F2600" s="31"/>
      <c r="G2600" s="31"/>
      <c r="H2600" s="31"/>
      <c r="I2600" s="32"/>
      <c r="J2600" s="33"/>
      <c r="K2600" s="32"/>
      <c r="L2600" s="31"/>
      <c r="M2600" s="34"/>
      <c r="N2600" s="31"/>
    </row>
    <row r="2601" s="17" customFormat="1" customHeight="1" spans="1:14">
      <c r="A2601" s="31"/>
      <c r="B2601" s="31"/>
      <c r="C2601" s="31"/>
      <c r="D2601" s="31"/>
      <c r="E2601" s="31"/>
      <c r="F2601" s="31"/>
      <c r="G2601" s="31"/>
      <c r="H2601" s="31"/>
      <c r="I2601" s="32"/>
      <c r="J2601" s="33"/>
      <c r="K2601" s="32"/>
      <c r="L2601" s="31"/>
      <c r="M2601" s="34"/>
      <c r="N2601" s="31"/>
    </row>
    <row r="2602" s="17" customFormat="1" customHeight="1" spans="1:14">
      <c r="A2602" s="31"/>
      <c r="B2602" s="31"/>
      <c r="C2602" s="31"/>
      <c r="D2602" s="31"/>
      <c r="E2602" s="31"/>
      <c r="F2602" s="31"/>
      <c r="G2602" s="31"/>
      <c r="H2602" s="31"/>
      <c r="I2602" s="32"/>
      <c r="J2602" s="33"/>
      <c r="K2602" s="32"/>
      <c r="L2602" s="31"/>
      <c r="M2602" s="34"/>
      <c r="N2602" s="31"/>
    </row>
    <row r="2603" s="17" customFormat="1" customHeight="1" spans="1:14">
      <c r="A2603" s="31"/>
      <c r="B2603" s="31"/>
      <c r="C2603" s="31"/>
      <c r="D2603" s="31"/>
      <c r="E2603" s="31"/>
      <c r="F2603" s="31"/>
      <c r="G2603" s="31"/>
      <c r="H2603" s="31"/>
      <c r="I2603" s="32"/>
      <c r="J2603" s="33"/>
      <c r="K2603" s="32"/>
      <c r="L2603" s="31"/>
      <c r="M2603" s="34"/>
      <c r="N2603" s="31"/>
    </row>
    <row r="2604" s="17" customFormat="1" customHeight="1" spans="1:14">
      <c r="A2604" s="31"/>
      <c r="B2604" s="31"/>
      <c r="C2604" s="31"/>
      <c r="D2604" s="31"/>
      <c r="E2604" s="31"/>
      <c r="F2604" s="31"/>
      <c r="G2604" s="31"/>
      <c r="H2604" s="31"/>
      <c r="I2604" s="32"/>
      <c r="J2604" s="33"/>
      <c r="K2604" s="32"/>
      <c r="L2604" s="31"/>
      <c r="M2604" s="34"/>
      <c r="N2604" s="31"/>
    </row>
    <row r="2605" s="17" customFormat="1" customHeight="1" spans="1:14">
      <c r="A2605" s="31"/>
      <c r="B2605" s="31"/>
      <c r="C2605" s="31"/>
      <c r="D2605" s="31"/>
      <c r="E2605" s="31"/>
      <c r="F2605" s="31"/>
      <c r="G2605" s="31"/>
      <c r="H2605" s="31"/>
      <c r="I2605" s="32"/>
      <c r="J2605" s="33"/>
      <c r="K2605" s="32"/>
      <c r="L2605" s="31"/>
      <c r="M2605" s="34"/>
      <c r="N2605" s="31"/>
    </row>
    <row r="2606" s="17" customFormat="1" customHeight="1" spans="1:14">
      <c r="A2606" s="31"/>
      <c r="B2606" s="31"/>
      <c r="C2606" s="31"/>
      <c r="D2606" s="31"/>
      <c r="E2606" s="31"/>
      <c r="F2606" s="31"/>
      <c r="G2606" s="31"/>
      <c r="H2606" s="31"/>
      <c r="I2606" s="32"/>
      <c r="J2606" s="33"/>
      <c r="K2606" s="32"/>
      <c r="L2606" s="31"/>
      <c r="M2606" s="34"/>
      <c r="N2606" s="31"/>
    </row>
    <row r="2607" s="17" customFormat="1" customHeight="1" spans="1:14">
      <c r="A2607" s="31"/>
      <c r="B2607" s="31"/>
      <c r="C2607" s="31"/>
      <c r="D2607" s="31"/>
      <c r="E2607" s="31"/>
      <c r="F2607" s="31"/>
      <c r="G2607" s="31"/>
      <c r="H2607" s="31"/>
      <c r="I2607" s="32"/>
      <c r="J2607" s="33"/>
      <c r="K2607" s="32"/>
      <c r="L2607" s="31"/>
      <c r="M2607" s="34"/>
      <c r="N2607" s="31"/>
    </row>
    <row r="2608" s="17" customFormat="1" customHeight="1" spans="1:14">
      <c r="A2608" s="31"/>
      <c r="B2608" s="31"/>
      <c r="C2608" s="31"/>
      <c r="D2608" s="31"/>
      <c r="E2608" s="31"/>
      <c r="F2608" s="31"/>
      <c r="G2608" s="31"/>
      <c r="H2608" s="31"/>
      <c r="I2608" s="32"/>
      <c r="J2608" s="33"/>
      <c r="K2608" s="32"/>
      <c r="L2608" s="31"/>
      <c r="M2608" s="34"/>
      <c r="N2608" s="31"/>
    </row>
    <row r="2609" s="17" customFormat="1" customHeight="1" spans="1:14">
      <c r="A2609" s="31"/>
      <c r="B2609" s="31"/>
      <c r="C2609" s="31"/>
      <c r="D2609" s="31"/>
      <c r="E2609" s="31"/>
      <c r="F2609" s="31"/>
      <c r="G2609" s="31"/>
      <c r="H2609" s="31"/>
      <c r="I2609" s="32"/>
      <c r="J2609" s="33"/>
      <c r="K2609" s="32"/>
      <c r="L2609" s="31"/>
      <c r="M2609" s="34"/>
      <c r="N2609" s="31"/>
    </row>
    <row r="2610" s="17" customFormat="1" customHeight="1" spans="1:14">
      <c r="A2610" s="31"/>
      <c r="B2610" s="31"/>
      <c r="C2610" s="31"/>
      <c r="D2610" s="31"/>
      <c r="E2610" s="31"/>
      <c r="F2610" s="31"/>
      <c r="G2610" s="31"/>
      <c r="H2610" s="31"/>
      <c r="I2610" s="32"/>
      <c r="J2610" s="33"/>
      <c r="K2610" s="32"/>
      <c r="L2610" s="31"/>
      <c r="M2610" s="34"/>
      <c r="N2610" s="31"/>
    </row>
  </sheetData>
  <autoFilter ref="A4:XEA2533">
    <extLst/>
  </autoFilter>
  <mergeCells count="15">
    <mergeCell ref="A1:N1"/>
    <mergeCell ref="A2:N2"/>
    <mergeCell ref="C3:D3"/>
    <mergeCell ref="A3:A4"/>
    <mergeCell ref="B3:B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G1039">
    <cfRule type="duplicateValues" dxfId="0" priority="10" stopIfTrue="1"/>
    <cfRule type="duplicateValues" dxfId="0" priority="11" stopIfTrue="1"/>
  </conditionalFormatting>
  <conditionalFormatting sqref="G1041">
    <cfRule type="duplicateValues" dxfId="0" priority="8" stopIfTrue="1"/>
    <cfRule type="duplicateValues" dxfId="0" priority="9" stopIfTrue="1"/>
  </conditionalFormatting>
  <conditionalFormatting sqref="G1051">
    <cfRule type="duplicateValues" dxfId="0" priority="6" stopIfTrue="1"/>
    <cfRule type="duplicateValues" dxfId="0" priority="7" stopIfTrue="1"/>
  </conditionalFormatting>
  <conditionalFormatting sqref="G2002">
    <cfRule type="duplicateValues" dxfId="1" priority="2"/>
  </conditionalFormatting>
  <conditionalFormatting sqref="G1009:G1022">
    <cfRule type="duplicateValues" dxfId="0" priority="5" stopIfTrue="1"/>
  </conditionalFormatting>
  <conditionalFormatting sqref="G2003:G2290">
    <cfRule type="duplicateValues" dxfId="1" priority="39"/>
  </conditionalFormatting>
  <conditionalFormatting sqref="G1023:G1038 G1040 G1042:G1050">
    <cfRule type="duplicateValues" dxfId="0" priority="4" stopIfTrue="1"/>
  </conditionalFormatting>
  <conditionalFormatting sqref="G1023:G1038 G1042:G1044">
    <cfRule type="duplicateValues" dxfId="0" priority="3" stopIfTrue="1"/>
  </conditionalFormatting>
  <dataValidations count="1">
    <dataValidation type="date" operator="between" allowBlank="1" showInputMessage="1" showErrorMessage="1" sqref="K2061">
      <formula1>21916</formula1>
      <formula2>44028</formula2>
    </dataValidation>
  </dataValidations>
  <printOptions horizontalCentered="1"/>
  <pageMargins left="0.078740157480315" right="0.078740157480315" top="0.590551181102362" bottom="0.393700787401575" header="0.511811023622047" footer="0.511811023622047"/>
  <pageSetup paperSize="9" orientation="landscape"/>
  <headerFooter>
    <oddFooter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上报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</cp:lastModifiedBy>
  <dcterms:created xsi:type="dcterms:W3CDTF">2020-08-24T08:13:00Z</dcterms:created>
  <cp:lastPrinted>2020-09-25T00:54:00Z</cp:lastPrinted>
  <dcterms:modified xsi:type="dcterms:W3CDTF">2023-04-18T03:56:42Z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15318F8833F6458EAEB5D1465D364B5D</vt:lpwstr>
  </property>
</Properties>
</file>